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S283" i="1"/>
  <c r="DR283"/>
  <c r="DQ283"/>
  <c r="DP283"/>
  <c r="DO283"/>
  <c r="DN283"/>
  <c r="DM283"/>
  <c r="DL283"/>
  <c r="DK283"/>
  <c r="DJ283"/>
  <c r="DI283"/>
  <c r="DH283"/>
  <c r="DG283"/>
  <c r="DF283"/>
  <c r="DE283"/>
  <c r="DD283"/>
  <c r="DC283"/>
  <c r="DB283"/>
  <c r="EA283" s="1"/>
  <c r="CU283"/>
  <c r="CT283"/>
  <c r="CS283"/>
  <c r="CR283"/>
  <c r="CQ283"/>
  <c r="CP283"/>
  <c r="CO283"/>
  <c r="CN283"/>
  <c r="CM283"/>
  <c r="CL283"/>
  <c r="CK283"/>
  <c r="CJ283"/>
  <c r="CI283"/>
  <c r="CH283"/>
  <c r="CG283"/>
  <c r="CF283"/>
  <c r="CE283"/>
  <c r="CD283"/>
  <c r="CX283" s="1"/>
  <c r="EA281"/>
  <c r="CX281"/>
  <c r="EA280"/>
  <c r="CX280"/>
  <c r="EA279"/>
  <c r="CX279"/>
  <c r="EA278"/>
  <c r="CX278"/>
  <c r="EA277"/>
  <c r="CX277"/>
  <c r="EA276"/>
  <c r="CX276"/>
  <c r="EA275"/>
  <c r="CX275"/>
  <c r="EA274"/>
  <c r="CX274"/>
  <c r="EA273"/>
  <c r="CX273"/>
  <c r="EA272"/>
  <c r="CX272"/>
  <c r="EA271"/>
  <c r="CX271"/>
  <c r="EA270"/>
  <c r="CX270"/>
  <c r="EA269"/>
  <c r="CX269"/>
  <c r="EA268"/>
  <c r="CX268"/>
  <c r="EA267"/>
  <c r="CX267"/>
  <c r="EA266"/>
  <c r="CX266"/>
  <c r="EA265"/>
  <c r="CX265"/>
  <c r="EA264"/>
  <c r="CX264"/>
  <c r="DX258"/>
  <c r="DW258"/>
  <c r="DP258"/>
  <c r="DO258"/>
  <c r="DN258"/>
  <c r="DM258"/>
  <c r="DL258"/>
  <c r="DK258"/>
  <c r="DJ258"/>
  <c r="DI258"/>
  <c r="DH258"/>
  <c r="DG258"/>
  <c r="DF258"/>
  <c r="DE258"/>
  <c r="DD258"/>
  <c r="DC258"/>
  <c r="DB258"/>
  <c r="EA258" s="1"/>
  <c r="EA256"/>
  <c r="CX256"/>
  <c r="EA255"/>
  <c r="CX255"/>
  <c r="EA254"/>
  <c r="CX254"/>
  <c r="EA253"/>
  <c r="CX253"/>
  <c r="EA252"/>
  <c r="CX252"/>
  <c r="EA251"/>
  <c r="CX251"/>
  <c r="EA250"/>
  <c r="CX250"/>
  <c r="EA249"/>
  <c r="CX249"/>
  <c r="EA248"/>
  <c r="CX248"/>
  <c r="EA247"/>
  <c r="CX247"/>
  <c r="EA246"/>
  <c r="CX246"/>
  <c r="EA245"/>
  <c r="CX245"/>
  <c r="EA244"/>
  <c r="CX244"/>
  <c r="EA243"/>
  <c r="CX243"/>
  <c r="EA242"/>
  <c r="CX242"/>
  <c r="EA241"/>
  <c r="CX241"/>
  <c r="EA240"/>
  <c r="CX240"/>
  <c r="EA239"/>
  <c r="CX239"/>
  <c r="CX258" s="1"/>
  <c r="DN233"/>
  <c r="DM233"/>
  <c r="DL233"/>
  <c r="DK233"/>
  <c r="DJ233"/>
  <c r="DI233"/>
  <c r="DH233"/>
  <c r="DG233"/>
  <c r="DF233"/>
  <c r="DE233"/>
  <c r="DD233"/>
  <c r="DC233"/>
  <c r="DB233"/>
  <c r="EA233" s="1"/>
  <c r="CU233"/>
  <c r="CT233"/>
  <c r="CS233"/>
  <c r="CR233"/>
  <c r="CQ233"/>
  <c r="CP233"/>
  <c r="CO233"/>
  <c r="CN233"/>
  <c r="CM233"/>
  <c r="CL233"/>
  <c r="CK233"/>
  <c r="CJ233"/>
  <c r="CI233"/>
  <c r="CH233"/>
  <c r="CG233"/>
  <c r="CF233"/>
  <c r="CE233"/>
  <c r="CD233"/>
  <c r="CX233" s="1"/>
  <c r="EA231"/>
  <c r="CX231"/>
  <c r="EA230"/>
  <c r="CX230"/>
  <c r="EA229"/>
  <c r="CX229"/>
  <c r="EA228"/>
  <c r="CX228"/>
  <c r="EA227"/>
  <c r="CX227"/>
  <c r="EA226"/>
  <c r="CX226"/>
  <c r="EA225"/>
  <c r="CX225"/>
  <c r="EA224"/>
  <c r="CX224"/>
  <c r="EA223"/>
  <c r="CX223"/>
  <c r="EA222"/>
  <c r="CX222"/>
  <c r="EA221"/>
  <c r="CX221"/>
  <c r="EA220"/>
  <c r="CX220"/>
  <c r="EA219"/>
  <c r="CX219"/>
  <c r="EA218"/>
  <c r="CX218"/>
  <c r="EA217"/>
  <c r="CX217"/>
  <c r="EA216"/>
  <c r="CX216"/>
  <c r="EA215"/>
  <c r="CX215"/>
  <c r="EA214"/>
  <c r="CX214"/>
  <c r="EA208"/>
  <c r="CU208"/>
  <c r="CT208"/>
  <c r="CS208"/>
  <c r="CR208"/>
  <c r="CQ208"/>
  <c r="CP208"/>
  <c r="CO208"/>
  <c r="CN208"/>
  <c r="CM208"/>
  <c r="CL208"/>
  <c r="CK208"/>
  <c r="CJ208"/>
  <c r="CI208"/>
  <c r="CH208"/>
  <c r="CG208"/>
  <c r="CF208"/>
  <c r="CE208"/>
  <c r="CD208"/>
  <c r="CX208" s="1"/>
  <c r="EA207"/>
  <c r="EA206"/>
  <c r="CX206"/>
  <c r="EA205"/>
  <c r="CX205"/>
  <c r="EA204"/>
  <c r="CX204"/>
  <c r="EA203"/>
  <c r="CX203"/>
  <c r="EA202"/>
  <c r="CX202"/>
  <c r="EA201"/>
  <c r="CX201"/>
  <c r="EA200"/>
  <c r="CX200"/>
  <c r="EA199"/>
  <c r="CX199"/>
  <c r="EA198"/>
  <c r="CX198"/>
  <c r="EA197"/>
  <c r="CX197"/>
  <c r="EA196"/>
  <c r="CX196"/>
  <c r="EA195"/>
  <c r="CX195"/>
  <c r="EA194"/>
  <c r="CX194"/>
  <c r="EA193"/>
  <c r="CX193"/>
  <c r="EA192"/>
  <c r="CX192"/>
  <c r="EA191"/>
  <c r="CX191"/>
  <c r="EA190"/>
  <c r="CX190"/>
  <c r="EA189"/>
  <c r="CX189"/>
  <c r="EA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B183"/>
  <c r="BZ183"/>
  <c r="Y183"/>
  <c r="CX183" s="1"/>
  <c r="EA182"/>
  <c r="EA181"/>
  <c r="CX181"/>
  <c r="EA180"/>
  <c r="CX180"/>
  <c r="EA179"/>
  <c r="CX179"/>
  <c r="EA178"/>
  <c r="CX178"/>
  <c r="EA177"/>
  <c r="CX177"/>
  <c r="EA176"/>
  <c r="CX176"/>
  <c r="EA175"/>
  <c r="CX175"/>
  <c r="EA174"/>
  <c r="CX174"/>
  <c r="EA173"/>
  <c r="CX173"/>
  <c r="EA172"/>
  <c r="CX172"/>
  <c r="EA171"/>
  <c r="CX171"/>
  <c r="EA170"/>
  <c r="CX170"/>
  <c r="EA169"/>
  <c r="CX169"/>
  <c r="EA168"/>
  <c r="CX168"/>
  <c r="EA167"/>
  <c r="CX167"/>
  <c r="EA166"/>
  <c r="CX166"/>
  <c r="EA165"/>
  <c r="CX165"/>
  <c r="EA164"/>
  <c r="CX164"/>
  <c r="EA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X158" s="1"/>
  <c r="EA157"/>
  <c r="EA156"/>
  <c r="CX156"/>
  <c r="EA155"/>
  <c r="CX155"/>
  <c r="EA154"/>
  <c r="CX154"/>
  <c r="EA153"/>
  <c r="CX153"/>
  <c r="EA152"/>
  <c r="CX152"/>
  <c r="EA151"/>
  <c r="CX151"/>
  <c r="EA150"/>
  <c r="CX150"/>
  <c r="EA149"/>
  <c r="CX149"/>
  <c r="EA148"/>
  <c r="CX148"/>
  <c r="EA147"/>
  <c r="CX147"/>
  <c r="EA146"/>
  <c r="CX146"/>
  <c r="EA145"/>
  <c r="CX145"/>
  <c r="EA144"/>
  <c r="CX144"/>
  <c r="EA143"/>
  <c r="CX143"/>
  <c r="EA142"/>
  <c r="CX142"/>
  <c r="EA141"/>
  <c r="CX141"/>
  <c r="EA140"/>
  <c r="CX140"/>
  <c r="EA139"/>
  <c r="CX139"/>
  <c r="EA133"/>
  <c r="CB133"/>
  <c r="CA133"/>
  <c r="BZ133"/>
  <c r="BY133"/>
  <c r="Y133"/>
  <c r="CX133" s="1"/>
  <c r="EA132"/>
  <c r="EA131"/>
  <c r="CX131"/>
  <c r="EA130"/>
  <c r="CX130"/>
  <c r="EA129"/>
  <c r="CX129"/>
  <c r="EA128"/>
  <c r="CX128"/>
  <c r="EA127"/>
  <c r="CX127"/>
  <c r="EA126"/>
  <c r="CX126"/>
  <c r="EA125"/>
  <c r="CX125"/>
  <c r="EA124"/>
  <c r="CX124"/>
  <c r="EA123"/>
  <c r="CX123"/>
  <c r="EA122"/>
  <c r="CX122"/>
  <c r="EA121"/>
  <c r="CX121"/>
  <c r="EA120"/>
  <c r="CX120"/>
  <c r="EA119"/>
  <c r="CX119"/>
  <c r="EA118"/>
  <c r="CX118"/>
  <c r="EA117"/>
  <c r="CX117"/>
  <c r="EA116"/>
  <c r="CX116"/>
  <c r="EA115"/>
  <c r="CX115"/>
  <c r="EA114"/>
  <c r="CX114"/>
  <c r="EA108"/>
  <c r="CB108"/>
  <c r="CA108"/>
  <c r="BZ108"/>
  <c r="BY108"/>
  <c r="Y108"/>
  <c r="CX108" s="1"/>
  <c r="EA107"/>
  <c r="EA106"/>
  <c r="CX106"/>
  <c r="EA105"/>
  <c r="CX105"/>
  <c r="EA104"/>
  <c r="CX104"/>
  <c r="EA103"/>
  <c r="CX103"/>
  <c r="EA102"/>
  <c r="CX102"/>
  <c r="EA101"/>
  <c r="CX101"/>
  <c r="EA100"/>
  <c r="CX100"/>
  <c r="EA99"/>
  <c r="CX99"/>
  <c r="EA98"/>
  <c r="CX98"/>
  <c r="EA97"/>
  <c r="CX97"/>
  <c r="EA96"/>
  <c r="CX96"/>
  <c r="EA95"/>
  <c r="CX95"/>
  <c r="EA94"/>
  <c r="CX94"/>
  <c r="EA93"/>
  <c r="CX93"/>
  <c r="EA92"/>
  <c r="CX92"/>
  <c r="EA91"/>
  <c r="CX91"/>
  <c r="EA90"/>
  <c r="CX90"/>
  <c r="EA89"/>
  <c r="CX89"/>
  <c r="DP83"/>
  <c r="DO83"/>
  <c r="DN83"/>
  <c r="DM83"/>
  <c r="DL83"/>
  <c r="DK83"/>
  <c r="DJ83"/>
  <c r="DI83"/>
  <c r="DH83"/>
  <c r="DG83"/>
  <c r="DF83"/>
  <c r="DE83"/>
  <c r="DD83"/>
  <c r="DC83"/>
  <c r="DB83"/>
  <c r="EA83" s="1"/>
  <c r="CU83"/>
  <c r="CS83"/>
  <c r="CQ83"/>
  <c r="CO83"/>
  <c r="CN83"/>
  <c r="CM83"/>
  <c r="CL83"/>
  <c r="CK83"/>
  <c r="CJ83"/>
  <c r="CI83"/>
  <c r="CH83"/>
  <c r="CG83"/>
  <c r="CF83"/>
  <c r="CE83"/>
  <c r="CD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CX83" s="1"/>
  <c r="EA81"/>
  <c r="CX81"/>
  <c r="EA80"/>
  <c r="CX80"/>
  <c r="EA79"/>
  <c r="CX79"/>
  <c r="EA78"/>
  <c r="CX78"/>
  <c r="EA77"/>
  <c r="CX77"/>
  <c r="EA76"/>
  <c r="CX76"/>
  <c r="EA75"/>
  <c r="CX75"/>
  <c r="EA74"/>
  <c r="CX74"/>
  <c r="EA73"/>
  <c r="CX73"/>
  <c r="EA72"/>
  <c r="CX72"/>
  <c r="EA71"/>
  <c r="CX71"/>
  <c r="EA70"/>
  <c r="CX70"/>
  <c r="EA69"/>
  <c r="CX69"/>
  <c r="EA68"/>
  <c r="CX68"/>
  <c r="EA67"/>
  <c r="CX67"/>
  <c r="EA66"/>
  <c r="CX66"/>
  <c r="EA65"/>
  <c r="CX65"/>
  <c r="EA64"/>
  <c r="CX64"/>
  <c r="DP58"/>
  <c r="DO58"/>
  <c r="DN58"/>
  <c r="DM58"/>
  <c r="DL58"/>
  <c r="DK58"/>
  <c r="DJ58"/>
  <c r="DI58"/>
  <c r="DH58"/>
  <c r="DG58"/>
  <c r="DF58"/>
  <c r="DE58"/>
  <c r="DD58"/>
  <c r="DC58"/>
  <c r="DB58"/>
  <c r="EA58" s="1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X58" s="1"/>
  <c r="EA56"/>
  <c r="CX56"/>
  <c r="EA55"/>
  <c r="CX55"/>
  <c r="EA54"/>
  <c r="CX54"/>
  <c r="EA53"/>
  <c r="CX53"/>
  <c r="EA52"/>
  <c r="CX52"/>
  <c r="EA51"/>
  <c r="CX51"/>
  <c r="EA50"/>
  <c r="CX50"/>
  <c r="EA49"/>
  <c r="CX49"/>
  <c r="EA48"/>
  <c r="CX48"/>
  <c r="EA47"/>
  <c r="CX47"/>
  <c r="EA46"/>
  <c r="CX46"/>
  <c r="EA45"/>
  <c r="CX45"/>
  <c r="EA44"/>
  <c r="CX44"/>
  <c r="EA43"/>
  <c r="CX43"/>
  <c r="EA42"/>
  <c r="CX42"/>
  <c r="EA41"/>
  <c r="CX41"/>
  <c r="EA40"/>
  <c r="CX40"/>
  <c r="EA39"/>
  <c r="CX39"/>
  <c r="DX33"/>
  <c r="DW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EA33" s="1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X33" s="1"/>
  <c r="EA31"/>
  <c r="CX31"/>
  <c r="EA30"/>
  <c r="CX30"/>
  <c r="EA29"/>
  <c r="CX29"/>
  <c r="EA28"/>
  <c r="CX28"/>
  <c r="EA27"/>
  <c r="CX27"/>
  <c r="EA26"/>
  <c r="CX26"/>
  <c r="EA25"/>
  <c r="CX25"/>
  <c r="EA24"/>
  <c r="CX24"/>
  <c r="EA23"/>
  <c r="CX23"/>
  <c r="EA22"/>
  <c r="CX22"/>
  <c r="EA21"/>
  <c r="CX21"/>
  <c r="EA20"/>
  <c r="CX20"/>
  <c r="EA19"/>
  <c r="CX19"/>
  <c r="EA18"/>
  <c r="CX18"/>
  <c r="EA17"/>
  <c r="CX17"/>
  <c r="EA16"/>
  <c r="CX16"/>
  <c r="EA15"/>
  <c r="CX15"/>
  <c r="EA14"/>
  <c r="CX14"/>
</calcChain>
</file>

<file path=xl/sharedStrings.xml><?xml version="1.0" encoding="utf-8"?>
<sst xmlns="http://schemas.openxmlformats.org/spreadsheetml/2006/main" count="3162" uniqueCount="84">
  <si>
    <t>National</t>
  </si>
  <si>
    <t>total ranking points system</t>
  </si>
  <si>
    <t>updated sep 19</t>
  </si>
  <si>
    <t>International</t>
  </si>
  <si>
    <t>singles</t>
  </si>
  <si>
    <t>doubles</t>
  </si>
  <si>
    <t>county area team</t>
  </si>
  <si>
    <t>county area club</t>
  </si>
  <si>
    <t>county team</t>
  </si>
  <si>
    <t>county club</t>
  </si>
  <si>
    <t>regional team</t>
  </si>
  <si>
    <t>regional club</t>
  </si>
  <si>
    <t>national team</t>
  </si>
  <si>
    <t>national club</t>
  </si>
  <si>
    <t>Rankings Points</t>
  </si>
  <si>
    <t>county area league 1</t>
  </si>
  <si>
    <t>county area league 2</t>
  </si>
  <si>
    <t>county area league 3</t>
  </si>
  <si>
    <t>county area league 4</t>
  </si>
  <si>
    <t>county area league 5</t>
  </si>
  <si>
    <t>county area league 6</t>
  </si>
  <si>
    <t>inter-county areas league 1</t>
  </si>
  <si>
    <t>inter-county areas league 2</t>
  </si>
  <si>
    <t>inter-county areas league 3</t>
  </si>
  <si>
    <t>inter-county areas league 4</t>
  </si>
  <si>
    <t>inter-county areas league 5</t>
  </si>
  <si>
    <t>inter-county areas league 6</t>
  </si>
  <si>
    <t>county league 1</t>
  </si>
  <si>
    <t>county league 2</t>
  </si>
  <si>
    <t>county league 3</t>
  </si>
  <si>
    <t>county league 4</t>
  </si>
  <si>
    <t>county league 5</t>
  </si>
  <si>
    <t>county league 6</t>
  </si>
  <si>
    <t>national division 1</t>
  </si>
  <si>
    <t>national division 2</t>
  </si>
  <si>
    <t>national division 3</t>
  </si>
  <si>
    <t>county open</t>
  </si>
  <si>
    <t>county area &amp; inter-county areas cup</t>
  </si>
  <si>
    <t>county cup</t>
  </si>
  <si>
    <t>county area &amp; inter-county areas championships</t>
  </si>
  <si>
    <t>county championship</t>
  </si>
  <si>
    <t>inter-counties championship</t>
  </si>
  <si>
    <t>national open b</t>
  </si>
  <si>
    <t>national open a</t>
  </si>
  <si>
    <t>county area/county/regional/national cup</t>
  </si>
  <si>
    <t>national cup</t>
  </si>
  <si>
    <t>inter-regional championship</t>
  </si>
  <si>
    <t>national championship</t>
  </si>
  <si>
    <t>national super cup</t>
  </si>
  <si>
    <t>national open A&amp;B final (international open)</t>
  </si>
  <si>
    <t>total Rankings points</t>
  </si>
  <si>
    <t>international open B</t>
  </si>
  <si>
    <t>international open A</t>
  </si>
  <si>
    <t xml:space="preserve">international open A&amp;B final </t>
  </si>
  <si>
    <t>confederations championships</t>
  </si>
  <si>
    <t>world championship</t>
  </si>
  <si>
    <t xml:space="preserve">confederations league </t>
  </si>
  <si>
    <t>confederations champions league</t>
  </si>
  <si>
    <t>confederations super cup</t>
  </si>
  <si>
    <t xml:space="preserve">as FIFA confederation confederations league </t>
  </si>
  <si>
    <t>as FIFA confederation confederations champions league</t>
  </si>
  <si>
    <t>as FIFA confederation confederations super cup</t>
  </si>
  <si>
    <t>FISA confederation confederations Cup</t>
  </si>
  <si>
    <t>FISA World Cup</t>
  </si>
  <si>
    <t>as FIFA confederation confederations Cup</t>
  </si>
  <si>
    <t>as FIFA FIFA World Cup</t>
  </si>
  <si>
    <t>senior winner</t>
  </si>
  <si>
    <t>U20 winner</t>
  </si>
  <si>
    <t>senior runner up</t>
  </si>
  <si>
    <t>U20 runner up</t>
  </si>
  <si>
    <t>senior 3rd place</t>
  </si>
  <si>
    <t>U20 3rd place</t>
  </si>
  <si>
    <t>senior 4th place</t>
  </si>
  <si>
    <t>U20 4th place</t>
  </si>
  <si>
    <t>senior 5-8th place</t>
  </si>
  <si>
    <t>U20 5-8th place</t>
  </si>
  <si>
    <t>senior 9-16th place</t>
  </si>
  <si>
    <t>U20 9-16th place</t>
  </si>
  <si>
    <t>senior 17-32th place</t>
  </si>
  <si>
    <t>U20 17-32th place</t>
  </si>
  <si>
    <t>senior 33-64th place</t>
  </si>
  <si>
    <t>U20 33-64th place</t>
  </si>
  <si>
    <t>senior 65th-128thplace</t>
  </si>
  <si>
    <t>senior entry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</si>
</sst>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b/>
      <i/>
      <u/>
      <sz val="10"/>
      <name val="Arial"/>
      <family val="2"/>
    </font>
    <font>
      <b/>
      <i/>
      <u/>
      <sz val="10"/>
      <name val="Arial"/>
      <family val="2"/>
      <charset val="16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161"/>
    </font>
    <font>
      <sz val="10"/>
      <name val="Arial"/>
      <family val="2"/>
      <charset val="161"/>
    </font>
    <font>
      <i/>
      <sz val="1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6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1" fillId="3" borderId="2" xfId="0" applyFont="1" applyFill="1" applyBorder="1" applyAlignment="1">
      <alignment textRotation="90"/>
    </xf>
    <xf numFmtId="0" fontId="1" fillId="0" borderId="0" xfId="0" applyFont="1"/>
    <xf numFmtId="0" fontId="1" fillId="0" borderId="2" xfId="0" applyFont="1" applyBorder="1" applyAlignment="1">
      <alignment textRotation="90"/>
    </xf>
    <xf numFmtId="0" fontId="2" fillId="0" borderId="3" xfId="0" applyFont="1" applyBorder="1"/>
    <xf numFmtId="0" fontId="1" fillId="0" borderId="4" xfId="0" applyFont="1" applyBorder="1" applyAlignment="1">
      <alignment textRotation="90"/>
    </xf>
    <xf numFmtId="0" fontId="1" fillId="4" borderId="0" xfId="0" applyFont="1" applyFill="1" applyBorder="1" applyAlignment="1">
      <alignment textRotation="90"/>
    </xf>
    <xf numFmtId="0" fontId="2" fillId="0" borderId="4" xfId="0" applyFont="1" applyBorder="1"/>
    <xf numFmtId="0" fontId="1" fillId="0" borderId="3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1" fillId="2" borderId="6" xfId="0" applyFont="1" applyFill="1" applyBorder="1" applyAlignment="1">
      <alignment textRotation="90"/>
    </xf>
    <xf numFmtId="0" fontId="1" fillId="2" borderId="3" xfId="0" applyFont="1" applyFill="1" applyBorder="1" applyAlignment="1">
      <alignment textRotation="90"/>
    </xf>
    <xf numFmtId="0" fontId="1" fillId="3" borderId="7" xfId="0" applyFont="1" applyFill="1" applyBorder="1" applyAlignment="1">
      <alignment textRotation="90"/>
    </xf>
    <xf numFmtId="0" fontId="1" fillId="0" borderId="8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3" fillId="0" borderId="1" xfId="0" applyFont="1" applyBorder="1"/>
    <xf numFmtId="0" fontId="1" fillId="5" borderId="8" xfId="0" applyFont="1" applyFill="1" applyBorder="1" applyAlignment="1">
      <alignment textRotation="90"/>
    </xf>
    <xf numFmtId="0" fontId="1" fillId="5" borderId="1" xfId="0" applyFont="1" applyFill="1" applyBorder="1" applyAlignment="1">
      <alignment textRotation="90"/>
    </xf>
    <xf numFmtId="0" fontId="3" fillId="0" borderId="4" xfId="0" applyFont="1" applyBorder="1"/>
    <xf numFmtId="0" fontId="4" fillId="0" borderId="1" xfId="0" applyFont="1" applyBorder="1" applyAlignment="1"/>
    <xf numFmtId="0" fontId="6" fillId="5" borderId="1" xfId="1" applyFont="1" applyFill="1" applyBorder="1" applyAlignment="1">
      <alignment textRotation="90"/>
    </xf>
    <xf numFmtId="0" fontId="6" fillId="5" borderId="2" xfId="1" applyFont="1" applyFill="1" applyBorder="1" applyAlignment="1">
      <alignment textRotation="90"/>
    </xf>
    <xf numFmtId="0" fontId="7" fillId="5" borderId="8" xfId="1" applyFont="1" applyFill="1" applyBorder="1" applyAlignment="1">
      <alignment textRotation="90"/>
    </xf>
    <xf numFmtId="0" fontId="6" fillId="5" borderId="8" xfId="1" applyFont="1" applyFill="1" applyBorder="1" applyAlignment="1">
      <alignment textRotation="90"/>
    </xf>
    <xf numFmtId="0" fontId="7" fillId="5" borderId="10" xfId="1" applyFont="1" applyFill="1" applyBorder="1" applyAlignment="1">
      <alignment textRotation="90"/>
    </xf>
    <xf numFmtId="0" fontId="6" fillId="5" borderId="10" xfId="1" applyFont="1" applyFill="1" applyBorder="1" applyAlignment="1">
      <alignment textRotation="90"/>
    </xf>
    <xf numFmtId="0" fontId="6" fillId="6" borderId="1" xfId="1" applyFont="1" applyFill="1" applyBorder="1" applyAlignment="1"/>
    <xf numFmtId="0" fontId="1" fillId="6" borderId="1" xfId="0" applyFont="1" applyFill="1" applyBorder="1" applyAlignment="1"/>
    <xf numFmtId="0" fontId="6" fillId="6" borderId="4" xfId="1" applyFont="1" applyFill="1" applyBorder="1" applyAlignment="1"/>
    <xf numFmtId="0" fontId="1" fillId="2" borderId="3" xfId="0" applyFont="1" applyFill="1" applyBorder="1" applyAlignment="1"/>
    <xf numFmtId="0" fontId="7" fillId="7" borderId="1" xfId="2" applyFont="1" applyFill="1" applyBorder="1"/>
    <xf numFmtId="0" fontId="7" fillId="7" borderId="4" xfId="2" applyFont="1" applyFill="1" applyBorder="1"/>
    <xf numFmtId="0" fontId="7" fillId="4" borderId="0" xfId="2" applyFont="1" applyFill="1" applyBorder="1"/>
    <xf numFmtId="0" fontId="7" fillId="7" borderId="3" xfId="2" applyFont="1" applyFill="1" applyBorder="1"/>
    <xf numFmtId="0" fontId="1" fillId="6" borderId="3" xfId="0" applyFont="1" applyFill="1" applyBorder="1" applyAlignment="1"/>
    <xf numFmtId="0" fontId="6" fillId="4" borderId="0" xfId="1" applyFont="1" applyFill="1" applyBorder="1" applyAlignment="1"/>
    <xf numFmtId="0" fontId="6" fillId="6" borderId="3" xfId="1" applyFont="1" applyFill="1" applyBorder="1" applyAlignment="1"/>
    <xf numFmtId="0" fontId="1" fillId="6" borderId="2" xfId="0" applyFont="1" applyFill="1" applyBorder="1" applyAlignment="1"/>
    <xf numFmtId="0" fontId="6" fillId="6" borderId="5" xfId="1" applyFont="1" applyFill="1" applyBorder="1" applyAlignment="1"/>
    <xf numFmtId="0" fontId="1" fillId="6" borderId="4" xfId="0" applyFont="1" applyFill="1" applyBorder="1" applyAlignment="1"/>
    <xf numFmtId="0" fontId="1" fillId="4" borderId="0" xfId="0" applyFont="1" applyFill="1" applyBorder="1" applyAlignment="1"/>
    <xf numFmtId="0" fontId="9" fillId="6" borderId="1" xfId="1" applyFont="1" applyFill="1" applyBorder="1" applyAlignment="1"/>
    <xf numFmtId="0" fontId="9" fillId="6" borderId="4" xfId="1" applyFont="1" applyFill="1" applyBorder="1" applyAlignment="1"/>
    <xf numFmtId="0" fontId="1" fillId="6" borderId="8" xfId="0" applyFont="1" applyFill="1" applyBorder="1" applyAlignment="1"/>
    <xf numFmtId="0" fontId="6" fillId="6" borderId="9" xfId="1" applyFont="1" applyFill="1" applyBorder="1" applyAlignment="1"/>
    <xf numFmtId="0" fontId="3" fillId="6" borderId="1" xfId="0" applyFont="1" applyFill="1" applyBorder="1" applyAlignment="1"/>
    <xf numFmtId="0" fontId="3" fillId="6" borderId="4" xfId="0" applyFont="1" applyFill="1" applyBorder="1" applyAlignment="1"/>
    <xf numFmtId="0" fontId="10" fillId="6" borderId="1" xfId="0" applyFont="1" applyFill="1" applyBorder="1" applyAlignment="1"/>
    <xf numFmtId="0" fontId="10" fillId="6" borderId="3" xfId="0" applyFont="1" applyFill="1" applyBorder="1" applyAlignment="1"/>
    <xf numFmtId="0" fontId="1" fillId="0" borderId="1" xfId="0" applyFont="1" applyBorder="1"/>
    <xf numFmtId="0" fontId="1" fillId="8" borderId="0" xfId="0" applyFont="1" applyFill="1"/>
    <xf numFmtId="0" fontId="1" fillId="8" borderId="1" xfId="0" applyFont="1" applyFill="1" applyBorder="1"/>
    <xf numFmtId="0" fontId="1" fillId="4" borderId="1" xfId="0" applyFont="1" applyFill="1" applyBorder="1" applyAlignment="1">
      <alignment textRotation="90"/>
    </xf>
    <xf numFmtId="0" fontId="1" fillId="0" borderId="6" xfId="0" applyFont="1" applyBorder="1" applyAlignment="1">
      <alignment textRotation="90"/>
    </xf>
    <xf numFmtId="0" fontId="1" fillId="5" borderId="10" xfId="0" applyFont="1" applyFill="1" applyBorder="1" applyAlignment="1">
      <alignment textRotation="90"/>
    </xf>
    <xf numFmtId="0" fontId="1" fillId="5" borderId="2" xfId="0" applyFont="1" applyFill="1" applyBorder="1" applyAlignment="1">
      <alignment textRotation="90"/>
    </xf>
    <xf numFmtId="0" fontId="1" fillId="6" borderId="6" xfId="0" applyFont="1" applyFill="1" applyBorder="1" applyAlignment="1"/>
    <xf numFmtId="0" fontId="1" fillId="2" borderId="6" xfId="0" applyFont="1" applyFill="1" applyBorder="1" applyAlignment="1"/>
    <xf numFmtId="0" fontId="1" fillId="5" borderId="0" xfId="0" applyFont="1" applyFill="1" applyBorder="1" applyAlignment="1">
      <alignment textRotation="90"/>
    </xf>
    <xf numFmtId="0" fontId="1" fillId="3" borderId="3" xfId="0" applyFont="1" applyFill="1" applyBorder="1" applyAlignment="1">
      <alignment textRotation="90"/>
    </xf>
    <xf numFmtId="0" fontId="1" fillId="3" borderId="1" xfId="0" applyFont="1" applyFill="1" applyBorder="1" applyAlignment="1">
      <alignment textRotation="90"/>
    </xf>
    <xf numFmtId="0" fontId="7" fillId="5" borderId="1" xfId="1" applyFont="1" applyFill="1" applyBorder="1" applyAlignment="1">
      <alignment textRotation="90"/>
    </xf>
  </cellXfs>
  <cellStyles count="3">
    <cellStyle name="Κανονικό" xfId="0" builtinId="0"/>
    <cellStyle name="Κανονικό 2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B283"/>
  <sheetViews>
    <sheetView tabSelected="1" topLeftCell="A2" workbookViewId="0">
      <selection activeCell="AF4" sqref="AF4"/>
    </sheetView>
  </sheetViews>
  <sheetFormatPr defaultRowHeight="15"/>
  <cols>
    <col min="1" max="1" width="9.140625" style="6"/>
    <col min="2" max="2" width="26.28515625" style="6" bestFit="1" customWidth="1"/>
    <col min="3" max="3" width="20" style="6" bestFit="1" customWidth="1"/>
    <col min="4" max="4" width="4" style="6" bestFit="1" customWidth="1"/>
    <col min="5" max="6" width="3.7109375" style="6" bestFit="1" customWidth="1"/>
    <col min="7" max="9" width="3.7109375" style="6" customWidth="1"/>
    <col min="10" max="10" width="4.5703125" style="6" bestFit="1" customWidth="1"/>
    <col min="11" max="12" width="3.7109375" style="6" bestFit="1" customWidth="1"/>
    <col min="13" max="15" width="3.7109375" style="6" customWidth="1"/>
    <col min="16" max="18" width="3.7109375" style="6" bestFit="1" customWidth="1"/>
    <col min="19" max="21" width="3.7109375" style="6" customWidth="1"/>
    <col min="22" max="22" width="5" style="6" bestFit="1" customWidth="1"/>
    <col min="23" max="31" width="4" style="6" bestFit="1" customWidth="1"/>
    <col min="32" max="77" width="4" style="6" customWidth="1"/>
    <col min="78" max="78" width="4" style="6" bestFit="1" customWidth="1"/>
    <col min="79" max="79" width="4" style="6" customWidth="1"/>
    <col min="80" max="80" width="5" style="6" bestFit="1" customWidth="1"/>
    <col min="81" max="81" width="5" style="6" customWidth="1"/>
    <col min="82" max="93" width="5" style="6" bestFit="1" customWidth="1"/>
    <col min="94" max="94" width="5" style="6" customWidth="1"/>
    <col min="95" max="95" width="5" style="6" bestFit="1" customWidth="1"/>
    <col min="96" max="96" width="5" style="6" customWidth="1"/>
    <col min="97" max="97" width="5" style="6" bestFit="1" customWidth="1"/>
    <col min="98" max="98" width="5" style="6" customWidth="1"/>
    <col min="99" max="99" width="5" style="6" bestFit="1" customWidth="1"/>
    <col min="100" max="100" width="26.28515625" style="6" bestFit="1" customWidth="1"/>
    <col min="101" max="101" width="20" style="6" bestFit="1" customWidth="1"/>
    <col min="102" max="102" width="26.28515625" style="6" bestFit="1" customWidth="1"/>
    <col min="103" max="103" width="1.7109375" style="6" customWidth="1"/>
    <col min="104" max="104" width="13" style="6" bestFit="1" customWidth="1"/>
    <col min="105" max="105" width="20" style="6" bestFit="1" customWidth="1"/>
    <col min="106" max="121" width="6" style="6" bestFit="1" customWidth="1"/>
    <col min="122" max="122" width="7" style="6" bestFit="1" customWidth="1"/>
    <col min="123" max="128" width="7" style="6" customWidth="1"/>
    <col min="129" max="130" width="7" style="6" bestFit="1" customWidth="1"/>
    <col min="131" max="131" width="26.28515625" style="6" bestFit="1" customWidth="1"/>
    <col min="132" max="132" width="20" style="6" bestFit="1" customWidth="1"/>
    <col min="133" max="16384" width="9.140625" style="6"/>
  </cols>
  <sheetData>
    <row r="1" spans="1:132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2" t="s">
        <v>1</v>
      </c>
      <c r="CW1" s="2" t="s">
        <v>2</v>
      </c>
      <c r="CX1" s="2" t="s">
        <v>1</v>
      </c>
      <c r="CY1" s="4"/>
      <c r="CZ1" s="1" t="s">
        <v>3</v>
      </c>
      <c r="DA1" s="2" t="s">
        <v>2</v>
      </c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5"/>
      <c r="DR1" s="5"/>
      <c r="DS1" s="5"/>
      <c r="DT1" s="5"/>
      <c r="DU1" s="5"/>
      <c r="DV1" s="5"/>
      <c r="DW1" s="5"/>
      <c r="DX1" s="5"/>
      <c r="DY1" s="5"/>
      <c r="DZ1" s="5"/>
      <c r="EA1" s="2" t="s">
        <v>1</v>
      </c>
      <c r="EB1" s="2" t="s">
        <v>2</v>
      </c>
    </row>
    <row r="2" spans="1:132" ht="39">
      <c r="B2" s="2" t="s">
        <v>4</v>
      </c>
      <c r="C2" s="2" t="s">
        <v>2</v>
      </c>
      <c r="D2" s="7" t="s">
        <v>4</v>
      </c>
      <c r="E2" s="7" t="s">
        <v>4</v>
      </c>
      <c r="F2" s="7" t="s">
        <v>4</v>
      </c>
      <c r="G2" s="7" t="s">
        <v>4</v>
      </c>
      <c r="H2" s="7" t="s">
        <v>4</v>
      </c>
      <c r="I2" s="7" t="s">
        <v>4</v>
      </c>
      <c r="J2" s="7" t="s">
        <v>4</v>
      </c>
      <c r="K2" s="7" t="s">
        <v>4</v>
      </c>
      <c r="L2" s="7" t="s">
        <v>4</v>
      </c>
      <c r="M2" s="7" t="s">
        <v>4</v>
      </c>
      <c r="N2" s="7" t="s">
        <v>4</v>
      </c>
      <c r="O2" s="7" t="s">
        <v>4</v>
      </c>
      <c r="P2" s="7" t="s">
        <v>4</v>
      </c>
      <c r="Q2" s="7" t="s">
        <v>4</v>
      </c>
      <c r="R2" s="7" t="s">
        <v>4</v>
      </c>
      <c r="S2" s="7" t="s">
        <v>4</v>
      </c>
      <c r="T2" s="7" t="s">
        <v>4</v>
      </c>
      <c r="U2" s="7" t="s">
        <v>4</v>
      </c>
      <c r="V2" s="7" t="s">
        <v>4</v>
      </c>
      <c r="W2" s="7" t="s">
        <v>4</v>
      </c>
      <c r="X2" s="7" t="s">
        <v>4</v>
      </c>
      <c r="Y2" s="3" t="s">
        <v>4</v>
      </c>
      <c r="Z2" s="3" t="s">
        <v>4</v>
      </c>
      <c r="AA2" s="3" t="s">
        <v>4</v>
      </c>
      <c r="AB2" s="3" t="s">
        <v>4</v>
      </c>
      <c r="AC2" s="3" t="s">
        <v>4</v>
      </c>
      <c r="AD2" s="3" t="s">
        <v>4</v>
      </c>
      <c r="AE2" s="3" t="s">
        <v>4</v>
      </c>
      <c r="AF2" s="3" t="s">
        <v>4</v>
      </c>
      <c r="AG2" s="3" t="s">
        <v>4</v>
      </c>
      <c r="AH2" s="3" t="s">
        <v>4</v>
      </c>
      <c r="AI2" s="3" t="s">
        <v>4</v>
      </c>
      <c r="AJ2" s="3" t="s">
        <v>4</v>
      </c>
      <c r="AK2" s="3" t="s">
        <v>4</v>
      </c>
      <c r="AL2" s="3" t="s">
        <v>4</v>
      </c>
      <c r="AM2" s="3" t="s">
        <v>4</v>
      </c>
      <c r="AN2" s="3" t="s">
        <v>4</v>
      </c>
      <c r="AO2" s="3" t="s">
        <v>4</v>
      </c>
      <c r="AP2" s="3" t="s">
        <v>4</v>
      </c>
      <c r="AQ2" s="3" t="s">
        <v>4</v>
      </c>
      <c r="AR2" s="3" t="s">
        <v>4</v>
      </c>
      <c r="AS2" s="3" t="s">
        <v>4</v>
      </c>
      <c r="AT2" s="3" t="s">
        <v>4</v>
      </c>
      <c r="AU2" s="3" t="s">
        <v>4</v>
      </c>
      <c r="AV2" s="3" t="s">
        <v>4</v>
      </c>
      <c r="AW2" s="3" t="s">
        <v>4</v>
      </c>
      <c r="AX2" s="3" t="s">
        <v>4</v>
      </c>
      <c r="AY2" s="3" t="s">
        <v>4</v>
      </c>
      <c r="AZ2" s="3" t="s">
        <v>4</v>
      </c>
      <c r="BA2" s="3" t="s">
        <v>4</v>
      </c>
      <c r="BB2" s="3" t="s">
        <v>4</v>
      </c>
      <c r="BC2" s="3" t="s">
        <v>4</v>
      </c>
      <c r="BD2" s="3" t="s">
        <v>4</v>
      </c>
      <c r="BE2" s="3" t="s">
        <v>4</v>
      </c>
      <c r="BF2" s="3" t="s">
        <v>4</v>
      </c>
      <c r="BG2" s="3" t="s">
        <v>4</v>
      </c>
      <c r="BH2" s="3" t="s">
        <v>4</v>
      </c>
      <c r="BI2" s="3" t="s">
        <v>4</v>
      </c>
      <c r="BJ2" s="3" t="s">
        <v>4</v>
      </c>
      <c r="BK2" s="3" t="s">
        <v>4</v>
      </c>
      <c r="BL2" s="3" t="s">
        <v>4</v>
      </c>
      <c r="BM2" s="3" t="s">
        <v>4</v>
      </c>
      <c r="BN2" s="3" t="s">
        <v>4</v>
      </c>
      <c r="BO2" s="3" t="s">
        <v>4</v>
      </c>
      <c r="BP2" s="3" t="s">
        <v>4</v>
      </c>
      <c r="BQ2" s="3" t="s">
        <v>4</v>
      </c>
      <c r="BR2" s="3" t="s">
        <v>4</v>
      </c>
      <c r="BS2" s="3" t="s">
        <v>4</v>
      </c>
      <c r="BT2" s="3" t="s">
        <v>4</v>
      </c>
      <c r="BU2" s="3" t="s">
        <v>4</v>
      </c>
      <c r="BV2" s="3" t="s">
        <v>4</v>
      </c>
      <c r="BW2" s="3" t="s">
        <v>4</v>
      </c>
      <c r="BX2" s="3" t="s">
        <v>4</v>
      </c>
      <c r="BY2" s="3" t="s">
        <v>4</v>
      </c>
      <c r="BZ2" s="3" t="s">
        <v>4</v>
      </c>
      <c r="CA2" s="3" t="s">
        <v>4</v>
      </c>
      <c r="CB2" s="3" t="s">
        <v>4</v>
      </c>
      <c r="CC2" s="3" t="s">
        <v>4</v>
      </c>
      <c r="CD2" s="3" t="s">
        <v>4</v>
      </c>
      <c r="CE2" s="3" t="s">
        <v>4</v>
      </c>
      <c r="CF2" s="3" t="s">
        <v>4</v>
      </c>
      <c r="CG2" s="3" t="s">
        <v>4</v>
      </c>
      <c r="CH2" s="3" t="s">
        <v>4</v>
      </c>
      <c r="CI2" s="3" t="s">
        <v>4</v>
      </c>
      <c r="CJ2" s="3" t="s">
        <v>4</v>
      </c>
      <c r="CK2" s="3" t="s">
        <v>4</v>
      </c>
      <c r="CL2" s="3" t="s">
        <v>4</v>
      </c>
      <c r="CM2" s="3" t="s">
        <v>4</v>
      </c>
      <c r="CN2" s="3" t="s">
        <v>4</v>
      </c>
      <c r="CO2" s="3" t="s">
        <v>4</v>
      </c>
      <c r="CP2" s="3" t="s">
        <v>4</v>
      </c>
      <c r="CQ2" s="3" t="s">
        <v>4</v>
      </c>
      <c r="CR2" s="3" t="s">
        <v>4</v>
      </c>
      <c r="CS2" s="3" t="s">
        <v>4</v>
      </c>
      <c r="CT2" s="3" t="s">
        <v>4</v>
      </c>
      <c r="CU2" s="3" t="s">
        <v>4</v>
      </c>
      <c r="CV2" s="2" t="s">
        <v>4</v>
      </c>
      <c r="CW2" s="2" t="s">
        <v>2</v>
      </c>
      <c r="CX2" s="8" t="s">
        <v>4</v>
      </c>
      <c r="CY2" s="4"/>
      <c r="DA2" s="2" t="s">
        <v>2</v>
      </c>
      <c r="DB2" s="3" t="s">
        <v>4</v>
      </c>
      <c r="DC2" s="3" t="s">
        <v>4</v>
      </c>
      <c r="DD2" s="3" t="s">
        <v>4</v>
      </c>
      <c r="DE2" s="3" t="s">
        <v>4</v>
      </c>
      <c r="DF2" s="3" t="s">
        <v>4</v>
      </c>
      <c r="DG2" s="3" t="s">
        <v>4</v>
      </c>
      <c r="DH2" s="3" t="s">
        <v>4</v>
      </c>
      <c r="DI2" s="3" t="s">
        <v>4</v>
      </c>
      <c r="DJ2" s="3" t="s">
        <v>4</v>
      </c>
      <c r="DK2" s="3" t="s">
        <v>4</v>
      </c>
      <c r="DL2" s="3" t="s">
        <v>4</v>
      </c>
      <c r="DM2" s="3" t="s">
        <v>4</v>
      </c>
      <c r="DN2" s="3" t="s">
        <v>4</v>
      </c>
      <c r="DO2" s="3" t="s">
        <v>4</v>
      </c>
      <c r="DP2" s="9" t="s">
        <v>4</v>
      </c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8" t="s">
        <v>4</v>
      </c>
      <c r="EB2" s="2" t="s">
        <v>2</v>
      </c>
    </row>
    <row r="3" spans="1:132" ht="44.25">
      <c r="B3" s="2" t="s">
        <v>5</v>
      </c>
      <c r="C3" s="11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2" t="s">
        <v>5</v>
      </c>
      <c r="Z3" s="3" t="s">
        <v>5</v>
      </c>
      <c r="AA3" s="3" t="s">
        <v>5</v>
      </c>
      <c r="AB3" s="3" t="s">
        <v>5</v>
      </c>
      <c r="AC3" s="3" t="s">
        <v>5</v>
      </c>
      <c r="AD3" s="3" t="s">
        <v>5</v>
      </c>
      <c r="AE3" s="3" t="s">
        <v>5</v>
      </c>
      <c r="AF3" s="3" t="s">
        <v>5</v>
      </c>
      <c r="AG3" s="3" t="s">
        <v>5</v>
      </c>
      <c r="AH3" s="3" t="s">
        <v>5</v>
      </c>
      <c r="AI3" s="3" t="s">
        <v>5</v>
      </c>
      <c r="AJ3" s="3" t="s">
        <v>5</v>
      </c>
      <c r="AK3" s="3" t="s">
        <v>5</v>
      </c>
      <c r="AL3" s="3" t="s">
        <v>5</v>
      </c>
      <c r="AM3" s="3" t="s">
        <v>5</v>
      </c>
      <c r="AN3" s="3" t="s">
        <v>5</v>
      </c>
      <c r="AO3" s="3" t="s">
        <v>5</v>
      </c>
      <c r="AP3" s="3" t="s">
        <v>5</v>
      </c>
      <c r="AQ3" s="3" t="s">
        <v>5</v>
      </c>
      <c r="AR3" s="3" t="s">
        <v>5</v>
      </c>
      <c r="AS3" s="3" t="s">
        <v>5</v>
      </c>
      <c r="AT3" s="3" t="s">
        <v>5</v>
      </c>
      <c r="AU3" s="3" t="s">
        <v>5</v>
      </c>
      <c r="AV3" s="3" t="s">
        <v>5</v>
      </c>
      <c r="AW3" s="3" t="s">
        <v>5</v>
      </c>
      <c r="AX3" s="3" t="s">
        <v>5</v>
      </c>
      <c r="AY3" s="3" t="s">
        <v>5</v>
      </c>
      <c r="AZ3" s="3" t="s">
        <v>5</v>
      </c>
      <c r="BA3" s="3" t="s">
        <v>5</v>
      </c>
      <c r="BB3" s="3" t="s">
        <v>5</v>
      </c>
      <c r="BC3" s="3" t="s">
        <v>5</v>
      </c>
      <c r="BD3" s="3" t="s">
        <v>5</v>
      </c>
      <c r="BE3" s="3" t="s">
        <v>5</v>
      </c>
      <c r="BF3" s="3" t="s">
        <v>5</v>
      </c>
      <c r="BG3" s="3" t="s">
        <v>5</v>
      </c>
      <c r="BH3" s="3" t="s">
        <v>5</v>
      </c>
      <c r="BI3" s="3" t="s">
        <v>5</v>
      </c>
      <c r="BJ3" s="3" t="s">
        <v>5</v>
      </c>
      <c r="BK3" s="3" t="s">
        <v>5</v>
      </c>
      <c r="BL3" s="3" t="s">
        <v>5</v>
      </c>
      <c r="BM3" s="3" t="s">
        <v>5</v>
      </c>
      <c r="BN3" s="3" t="s">
        <v>5</v>
      </c>
      <c r="BO3" s="3" t="s">
        <v>5</v>
      </c>
      <c r="BP3" s="3" t="s">
        <v>5</v>
      </c>
      <c r="BQ3" s="3" t="s">
        <v>5</v>
      </c>
      <c r="BR3" s="3" t="s">
        <v>5</v>
      </c>
      <c r="BS3" s="3" t="s">
        <v>5</v>
      </c>
      <c r="BT3" s="3" t="s">
        <v>5</v>
      </c>
      <c r="BU3" s="3" t="s">
        <v>5</v>
      </c>
      <c r="BV3" s="3" t="s">
        <v>5</v>
      </c>
      <c r="BW3" s="3" t="s">
        <v>5</v>
      </c>
      <c r="BX3" s="3" t="s">
        <v>5</v>
      </c>
      <c r="BY3" s="3" t="s">
        <v>5</v>
      </c>
      <c r="BZ3" s="3" t="s">
        <v>5</v>
      </c>
      <c r="CA3" s="3" t="s">
        <v>5</v>
      </c>
      <c r="CB3" s="3" t="s">
        <v>5</v>
      </c>
      <c r="CC3" s="10"/>
      <c r="CD3" s="3" t="s">
        <v>5</v>
      </c>
      <c r="CE3" s="3" t="s">
        <v>5</v>
      </c>
      <c r="CF3" s="3" t="s">
        <v>5</v>
      </c>
      <c r="CG3" s="3" t="s">
        <v>5</v>
      </c>
      <c r="CH3" s="3" t="s">
        <v>5</v>
      </c>
      <c r="CI3" s="3" t="s">
        <v>5</v>
      </c>
      <c r="CJ3" s="3" t="s">
        <v>5</v>
      </c>
      <c r="CK3" s="3" t="s">
        <v>5</v>
      </c>
      <c r="CL3" s="3" t="s">
        <v>5</v>
      </c>
      <c r="CM3" s="3" t="s">
        <v>5</v>
      </c>
      <c r="CN3" s="3" t="s">
        <v>5</v>
      </c>
      <c r="CO3" s="3" t="s">
        <v>5</v>
      </c>
      <c r="CP3" s="10"/>
      <c r="CQ3" s="3" t="s">
        <v>5</v>
      </c>
      <c r="CR3" s="10"/>
      <c r="CS3" s="3" t="s">
        <v>5</v>
      </c>
      <c r="CT3" s="10"/>
      <c r="CU3" s="3" t="s">
        <v>5</v>
      </c>
      <c r="CV3" s="2" t="s">
        <v>5</v>
      </c>
      <c r="CW3" s="11" t="s">
        <v>2</v>
      </c>
      <c r="CX3" s="2" t="s">
        <v>5</v>
      </c>
      <c r="CY3" s="4"/>
      <c r="DA3" s="2" t="s">
        <v>2</v>
      </c>
      <c r="DB3" s="7" t="s">
        <v>5</v>
      </c>
      <c r="DC3" s="7" t="s">
        <v>5</v>
      </c>
      <c r="DD3" s="7" t="s">
        <v>5</v>
      </c>
      <c r="DE3" s="7" t="s">
        <v>5</v>
      </c>
      <c r="DF3" s="7" t="s">
        <v>5</v>
      </c>
      <c r="DG3" s="7" t="s">
        <v>5</v>
      </c>
      <c r="DH3" s="7" t="s">
        <v>5</v>
      </c>
      <c r="DI3" s="7" t="s">
        <v>5</v>
      </c>
      <c r="DJ3" s="7" t="s">
        <v>5</v>
      </c>
      <c r="DK3" s="7" t="s">
        <v>5</v>
      </c>
      <c r="DL3" s="7" t="s">
        <v>5</v>
      </c>
      <c r="DM3" s="7" t="s">
        <v>5</v>
      </c>
      <c r="DN3" s="7" t="s">
        <v>5</v>
      </c>
      <c r="DO3" s="7" t="s">
        <v>5</v>
      </c>
      <c r="DP3" s="13" t="s">
        <v>5</v>
      </c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8" t="s">
        <v>5</v>
      </c>
      <c r="EB3" s="2" t="s">
        <v>2</v>
      </c>
    </row>
    <row r="4" spans="1:132" ht="90">
      <c r="B4" s="2" t="s">
        <v>6</v>
      </c>
      <c r="C4" s="11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2" t="s">
        <v>6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3" t="s">
        <v>6</v>
      </c>
      <c r="BZ4" s="3" t="s">
        <v>6</v>
      </c>
      <c r="CA4" s="3" t="s">
        <v>6</v>
      </c>
      <c r="CB4" s="3" t="s">
        <v>6</v>
      </c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2" t="s">
        <v>6</v>
      </c>
      <c r="CW4" s="11" t="s">
        <v>2</v>
      </c>
      <c r="CX4" s="2" t="s">
        <v>6</v>
      </c>
      <c r="CY4" s="14"/>
      <c r="DA4" s="2" t="s">
        <v>2</v>
      </c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8" t="s">
        <v>6</v>
      </c>
      <c r="EB4" s="2" t="s">
        <v>2</v>
      </c>
    </row>
    <row r="5" spans="1:132" ht="84.75">
      <c r="B5" s="2" t="s">
        <v>7</v>
      </c>
      <c r="C5" s="11" t="s">
        <v>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2" t="s">
        <v>7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3" t="s">
        <v>7</v>
      </c>
      <c r="BZ5" s="3" t="s">
        <v>7</v>
      </c>
      <c r="CA5" s="3" t="s">
        <v>7</v>
      </c>
      <c r="CB5" s="3" t="s">
        <v>7</v>
      </c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2" t="s">
        <v>7</v>
      </c>
      <c r="CW5" s="11" t="s">
        <v>2</v>
      </c>
      <c r="CX5" s="2" t="s">
        <v>7</v>
      </c>
      <c r="CY5" s="14"/>
      <c r="DA5" s="2" t="s">
        <v>2</v>
      </c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8" t="s">
        <v>7</v>
      </c>
      <c r="EB5" s="2" t="s">
        <v>2</v>
      </c>
    </row>
    <row r="6" spans="1:132" ht="66">
      <c r="B6" s="2" t="s">
        <v>8</v>
      </c>
      <c r="C6" s="11" t="s">
        <v>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3" t="s">
        <v>8</v>
      </c>
      <c r="CE6" s="3" t="s">
        <v>8</v>
      </c>
      <c r="CF6" s="3" t="s">
        <v>8</v>
      </c>
      <c r="CG6" s="3" t="s">
        <v>8</v>
      </c>
      <c r="CH6" s="3" t="s">
        <v>8</v>
      </c>
      <c r="CI6" s="3" t="s">
        <v>8</v>
      </c>
      <c r="CJ6" s="3" t="s">
        <v>8</v>
      </c>
      <c r="CK6" s="3" t="s">
        <v>8</v>
      </c>
      <c r="CL6" s="3" t="s">
        <v>8</v>
      </c>
      <c r="CM6" s="3" t="s">
        <v>8</v>
      </c>
      <c r="CN6" s="3" t="s">
        <v>8</v>
      </c>
      <c r="CO6" s="3" t="s">
        <v>8</v>
      </c>
      <c r="CP6" s="10"/>
      <c r="CQ6" s="3" t="s">
        <v>8</v>
      </c>
      <c r="CR6" s="10"/>
      <c r="CS6" s="3" t="s">
        <v>8</v>
      </c>
      <c r="CT6" s="10"/>
      <c r="CU6" s="3" t="s">
        <v>8</v>
      </c>
      <c r="CV6" s="2" t="s">
        <v>8</v>
      </c>
      <c r="CW6" s="11" t="s">
        <v>2</v>
      </c>
      <c r="CX6" s="2" t="s">
        <v>8</v>
      </c>
      <c r="CY6" s="14"/>
      <c r="DA6" s="2" t="s">
        <v>2</v>
      </c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8" t="s">
        <v>8</v>
      </c>
      <c r="EB6" s="2" t="s">
        <v>2</v>
      </c>
    </row>
    <row r="7" spans="1:132" ht="60.75">
      <c r="B7" s="2" t="s">
        <v>9</v>
      </c>
      <c r="C7" s="11" t="s">
        <v>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2" t="s">
        <v>9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3" t="s">
        <v>9</v>
      </c>
      <c r="CA7" s="10"/>
      <c r="CB7" s="3" t="s">
        <v>9</v>
      </c>
      <c r="CC7" s="10"/>
      <c r="CD7" s="3" t="s">
        <v>9</v>
      </c>
      <c r="CE7" s="3" t="s">
        <v>9</v>
      </c>
      <c r="CF7" s="3" t="s">
        <v>9</v>
      </c>
      <c r="CG7" s="3" t="s">
        <v>9</v>
      </c>
      <c r="CH7" s="3" t="s">
        <v>9</v>
      </c>
      <c r="CI7" s="3" t="s">
        <v>9</v>
      </c>
      <c r="CJ7" s="3" t="s">
        <v>9</v>
      </c>
      <c r="CK7" s="3" t="s">
        <v>9</v>
      </c>
      <c r="CL7" s="3" t="s">
        <v>9</v>
      </c>
      <c r="CM7" s="3" t="s">
        <v>9</v>
      </c>
      <c r="CN7" s="3" t="s">
        <v>9</v>
      </c>
      <c r="CO7" s="3" t="s">
        <v>9</v>
      </c>
      <c r="CP7" s="10"/>
      <c r="CQ7" s="3" t="s">
        <v>9</v>
      </c>
      <c r="CR7" s="10"/>
      <c r="CS7" s="3" t="s">
        <v>9</v>
      </c>
      <c r="CT7" s="10"/>
      <c r="CU7" s="3" t="s">
        <v>9</v>
      </c>
      <c r="CV7" s="2" t="s">
        <v>9</v>
      </c>
      <c r="CW7" s="11" t="s">
        <v>2</v>
      </c>
      <c r="CX7" s="2" t="s">
        <v>9</v>
      </c>
      <c r="CY7" s="14"/>
      <c r="DA7" s="2" t="s">
        <v>2</v>
      </c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8" t="s">
        <v>9</v>
      </c>
      <c r="EB7" s="2" t="s">
        <v>2</v>
      </c>
    </row>
    <row r="8" spans="1:132" ht="72.75">
      <c r="B8" s="2" t="s">
        <v>10</v>
      </c>
      <c r="C8" s="11" t="s">
        <v>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3" t="s">
        <v>10</v>
      </c>
      <c r="CE8" s="3" t="s">
        <v>10</v>
      </c>
      <c r="CF8" s="3" t="s">
        <v>10</v>
      </c>
      <c r="CG8" s="3" t="s">
        <v>10</v>
      </c>
      <c r="CH8" s="3" t="s">
        <v>10</v>
      </c>
      <c r="CI8" s="3" t="s">
        <v>10</v>
      </c>
      <c r="CJ8" s="3" t="s">
        <v>10</v>
      </c>
      <c r="CK8" s="3" t="s">
        <v>10</v>
      </c>
      <c r="CL8" s="3" t="s">
        <v>10</v>
      </c>
      <c r="CM8" s="3" t="s">
        <v>10</v>
      </c>
      <c r="CN8" s="3" t="s">
        <v>10</v>
      </c>
      <c r="CO8" s="3" t="s">
        <v>10</v>
      </c>
      <c r="CP8" s="10"/>
      <c r="CQ8" s="3" t="s">
        <v>10</v>
      </c>
      <c r="CR8" s="10"/>
      <c r="CS8" s="3" t="s">
        <v>10</v>
      </c>
      <c r="CT8" s="10"/>
      <c r="CU8" s="3" t="s">
        <v>10</v>
      </c>
      <c r="CV8" s="2" t="s">
        <v>10</v>
      </c>
      <c r="CW8" s="11" t="s">
        <v>2</v>
      </c>
      <c r="CX8" s="2" t="s">
        <v>10</v>
      </c>
      <c r="CY8" s="14"/>
      <c r="DA8" s="2" t="s">
        <v>2</v>
      </c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8" t="s">
        <v>10</v>
      </c>
      <c r="EB8" s="2" t="s">
        <v>2</v>
      </c>
    </row>
    <row r="9" spans="1:132" ht="66.75">
      <c r="B9" s="2" t="s">
        <v>11</v>
      </c>
      <c r="C9" s="11" t="s">
        <v>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3" t="s">
        <v>11</v>
      </c>
      <c r="CE9" s="3" t="s">
        <v>11</v>
      </c>
      <c r="CF9" s="3" t="s">
        <v>11</v>
      </c>
      <c r="CG9" s="3" t="s">
        <v>11</v>
      </c>
      <c r="CH9" s="3" t="s">
        <v>11</v>
      </c>
      <c r="CI9" s="3" t="s">
        <v>11</v>
      </c>
      <c r="CJ9" s="3" t="s">
        <v>11</v>
      </c>
      <c r="CK9" s="3" t="s">
        <v>11</v>
      </c>
      <c r="CL9" s="3" t="s">
        <v>11</v>
      </c>
      <c r="CM9" s="3" t="s">
        <v>11</v>
      </c>
      <c r="CN9" s="3" t="s">
        <v>11</v>
      </c>
      <c r="CO9" s="3" t="s">
        <v>11</v>
      </c>
      <c r="CP9" s="10"/>
      <c r="CQ9" s="3" t="s">
        <v>11</v>
      </c>
      <c r="CR9" s="10"/>
      <c r="CS9" s="3" t="s">
        <v>11</v>
      </c>
      <c r="CT9" s="10"/>
      <c r="CU9" s="3" t="s">
        <v>11</v>
      </c>
      <c r="CV9" s="2" t="s">
        <v>11</v>
      </c>
      <c r="CW9" s="11" t="s">
        <v>2</v>
      </c>
      <c r="CX9" s="2" t="s">
        <v>11</v>
      </c>
      <c r="CY9" s="15"/>
      <c r="DA9" s="2" t="s">
        <v>2</v>
      </c>
      <c r="DB9" s="3" t="s">
        <v>11</v>
      </c>
      <c r="DC9" s="3" t="s">
        <v>11</v>
      </c>
      <c r="DD9" s="3" t="s">
        <v>11</v>
      </c>
      <c r="DE9" s="3" t="s">
        <v>11</v>
      </c>
      <c r="DF9" s="3" t="s">
        <v>11</v>
      </c>
      <c r="DG9" s="3" t="s">
        <v>11</v>
      </c>
      <c r="DH9" s="3" t="s">
        <v>11</v>
      </c>
      <c r="DI9" s="3" t="s">
        <v>11</v>
      </c>
      <c r="DJ9" s="3" t="s">
        <v>11</v>
      </c>
      <c r="DK9" s="3" t="s">
        <v>11</v>
      </c>
      <c r="DL9" s="3" t="s">
        <v>11</v>
      </c>
      <c r="DM9" s="3" t="s">
        <v>11</v>
      </c>
      <c r="DN9" s="3" t="s">
        <v>11</v>
      </c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2" t="s">
        <v>11</v>
      </c>
      <c r="EB9" s="2" t="s">
        <v>2</v>
      </c>
    </row>
    <row r="10" spans="1:132" ht="73.5">
      <c r="B10" s="2" t="s">
        <v>12</v>
      </c>
      <c r="C10" s="11" t="s">
        <v>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2" t="s">
        <v>12</v>
      </c>
      <c r="CW10" s="11" t="s">
        <v>2</v>
      </c>
      <c r="CX10" s="2" t="s">
        <v>12</v>
      </c>
      <c r="CY10" s="15"/>
      <c r="DA10" s="2" t="s">
        <v>2</v>
      </c>
      <c r="DB10" s="3" t="s">
        <v>12</v>
      </c>
      <c r="DC10" s="3" t="s">
        <v>12</v>
      </c>
      <c r="DD10" s="3" t="s">
        <v>12</v>
      </c>
      <c r="DE10" s="3" t="s">
        <v>12</v>
      </c>
      <c r="DF10" s="3" t="s">
        <v>12</v>
      </c>
      <c r="DG10" s="3" t="s">
        <v>12</v>
      </c>
      <c r="DH10" s="3" t="s">
        <v>12</v>
      </c>
      <c r="DI10" s="3" t="s">
        <v>12</v>
      </c>
      <c r="DJ10" s="3" t="s">
        <v>12</v>
      </c>
      <c r="DK10" s="3" t="s">
        <v>12</v>
      </c>
      <c r="DL10" s="3" t="s">
        <v>12</v>
      </c>
      <c r="DM10" s="3" t="s">
        <v>12</v>
      </c>
      <c r="DN10" s="3" t="s">
        <v>12</v>
      </c>
      <c r="DO10" s="3" t="s">
        <v>12</v>
      </c>
      <c r="DP10" s="9" t="s">
        <v>12</v>
      </c>
      <c r="DQ10" s="10"/>
      <c r="DR10" s="10"/>
      <c r="DS10" s="10"/>
      <c r="DT10" s="10"/>
      <c r="DU10" s="10"/>
      <c r="DV10" s="10"/>
      <c r="DW10" s="16" t="s">
        <v>12</v>
      </c>
      <c r="DX10" s="5" t="s">
        <v>12</v>
      </c>
      <c r="DY10" s="5" t="s">
        <v>12</v>
      </c>
      <c r="DZ10" s="5" t="s">
        <v>12</v>
      </c>
      <c r="EA10" s="2" t="s">
        <v>12</v>
      </c>
      <c r="EB10" s="2" t="s">
        <v>2</v>
      </c>
    </row>
    <row r="11" spans="1:132" ht="67.5">
      <c r="B11" s="2" t="s">
        <v>13</v>
      </c>
      <c r="C11" s="11" t="s">
        <v>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3" t="s">
        <v>13</v>
      </c>
      <c r="CE11" s="3" t="s">
        <v>13</v>
      </c>
      <c r="CF11" s="3" t="s">
        <v>13</v>
      </c>
      <c r="CG11" s="3" t="s">
        <v>13</v>
      </c>
      <c r="CH11" s="3" t="s">
        <v>13</v>
      </c>
      <c r="CI11" s="3" t="s">
        <v>13</v>
      </c>
      <c r="CJ11" s="3" t="s">
        <v>13</v>
      </c>
      <c r="CK11" s="3" t="s">
        <v>13</v>
      </c>
      <c r="CL11" s="3" t="s">
        <v>13</v>
      </c>
      <c r="CM11" s="3" t="s">
        <v>13</v>
      </c>
      <c r="CN11" s="3" t="s">
        <v>13</v>
      </c>
      <c r="CO11" s="3" t="s">
        <v>13</v>
      </c>
      <c r="CP11" s="10"/>
      <c r="CQ11" s="3" t="s">
        <v>13</v>
      </c>
      <c r="CR11" s="10"/>
      <c r="CS11" s="3" t="s">
        <v>13</v>
      </c>
      <c r="CT11" s="10"/>
      <c r="CU11" s="3" t="s">
        <v>13</v>
      </c>
      <c r="CV11" s="2" t="s">
        <v>13</v>
      </c>
      <c r="CW11" s="11" t="s">
        <v>2</v>
      </c>
      <c r="CX11" s="2" t="s">
        <v>13</v>
      </c>
      <c r="CY11" s="15"/>
      <c r="DA11" s="2" t="s">
        <v>2</v>
      </c>
      <c r="DB11" s="3" t="s">
        <v>13</v>
      </c>
      <c r="DC11" s="3" t="s">
        <v>13</v>
      </c>
      <c r="DD11" s="3" t="s">
        <v>13</v>
      </c>
      <c r="DE11" s="3" t="s">
        <v>13</v>
      </c>
      <c r="DF11" s="3" t="s">
        <v>13</v>
      </c>
      <c r="DG11" s="3" t="s">
        <v>13</v>
      </c>
      <c r="DH11" s="3" t="s">
        <v>13</v>
      </c>
      <c r="DI11" s="3" t="s">
        <v>13</v>
      </c>
      <c r="DJ11" s="3" t="s">
        <v>13</v>
      </c>
      <c r="DK11" s="3" t="s">
        <v>13</v>
      </c>
      <c r="DL11" s="3" t="s">
        <v>13</v>
      </c>
      <c r="DM11" s="3" t="s">
        <v>13</v>
      </c>
      <c r="DN11" s="3" t="s">
        <v>13</v>
      </c>
      <c r="DO11" s="3" t="s">
        <v>13</v>
      </c>
      <c r="DP11" s="3" t="s">
        <v>13</v>
      </c>
      <c r="DQ11" s="17" t="s">
        <v>13</v>
      </c>
      <c r="DR11" s="17" t="s">
        <v>13</v>
      </c>
      <c r="DS11" s="17" t="s">
        <v>13</v>
      </c>
      <c r="DT11" s="17" t="s">
        <v>13</v>
      </c>
      <c r="DU11" s="17" t="s">
        <v>13</v>
      </c>
      <c r="DV11" s="18" t="s">
        <v>13</v>
      </c>
      <c r="DW11" s="10"/>
      <c r="DX11" s="10"/>
      <c r="DY11" s="10"/>
      <c r="DZ11" s="10"/>
      <c r="EA11" s="8" t="s">
        <v>13</v>
      </c>
      <c r="EB11" s="2" t="s">
        <v>2</v>
      </c>
    </row>
    <row r="12" spans="1:132" ht="272.25">
      <c r="C12" s="19" t="s">
        <v>14</v>
      </c>
      <c r="D12" s="20" t="s">
        <v>15</v>
      </c>
      <c r="E12" s="20" t="s">
        <v>16</v>
      </c>
      <c r="F12" s="20" t="s">
        <v>17</v>
      </c>
      <c r="G12" s="20" t="s">
        <v>18</v>
      </c>
      <c r="H12" s="20" t="s">
        <v>19</v>
      </c>
      <c r="I12" s="20" t="s">
        <v>20</v>
      </c>
      <c r="J12" s="20" t="s">
        <v>21</v>
      </c>
      <c r="K12" s="20" t="s">
        <v>22</v>
      </c>
      <c r="L12" s="20" t="s">
        <v>23</v>
      </c>
      <c r="M12" s="20" t="s">
        <v>24</v>
      </c>
      <c r="N12" s="20" t="s">
        <v>25</v>
      </c>
      <c r="O12" s="20" t="s">
        <v>26</v>
      </c>
      <c r="P12" s="20" t="s">
        <v>27</v>
      </c>
      <c r="Q12" s="20" t="s">
        <v>28</v>
      </c>
      <c r="R12" s="20" t="s">
        <v>29</v>
      </c>
      <c r="S12" s="20" t="s">
        <v>30</v>
      </c>
      <c r="T12" s="20" t="s">
        <v>31</v>
      </c>
      <c r="U12" s="20" t="s">
        <v>32</v>
      </c>
      <c r="V12" s="20" t="s">
        <v>33</v>
      </c>
      <c r="W12" s="20" t="s">
        <v>34</v>
      </c>
      <c r="X12" s="20" t="s">
        <v>35</v>
      </c>
      <c r="Y12" s="21" t="s">
        <v>36</v>
      </c>
      <c r="Z12" s="21" t="s">
        <v>36</v>
      </c>
      <c r="AA12" s="21" t="s">
        <v>36</v>
      </c>
      <c r="AB12" s="21" t="s">
        <v>36</v>
      </c>
      <c r="AC12" s="21" t="s">
        <v>36</v>
      </c>
      <c r="AD12" s="21" t="s">
        <v>36</v>
      </c>
      <c r="AE12" s="21" t="s">
        <v>36</v>
      </c>
      <c r="AF12" s="21" t="s">
        <v>36</v>
      </c>
      <c r="AG12" s="21" t="s">
        <v>36</v>
      </c>
      <c r="AH12" s="21" t="s">
        <v>36</v>
      </c>
      <c r="AI12" s="21" t="s">
        <v>36</v>
      </c>
      <c r="AJ12" s="21" t="s">
        <v>36</v>
      </c>
      <c r="AK12" s="21" t="s">
        <v>36</v>
      </c>
      <c r="AL12" s="21" t="s">
        <v>36</v>
      </c>
      <c r="AM12" s="21" t="s">
        <v>36</v>
      </c>
      <c r="AN12" s="21" t="s">
        <v>36</v>
      </c>
      <c r="AO12" s="21" t="s">
        <v>36</v>
      </c>
      <c r="AP12" s="21" t="s">
        <v>36</v>
      </c>
      <c r="AQ12" s="21" t="s">
        <v>36</v>
      </c>
      <c r="AR12" s="21" t="s">
        <v>36</v>
      </c>
      <c r="AS12" s="21" t="s">
        <v>36</v>
      </c>
      <c r="AT12" s="21" t="s">
        <v>36</v>
      </c>
      <c r="AU12" s="21" t="s">
        <v>36</v>
      </c>
      <c r="AV12" s="21" t="s">
        <v>36</v>
      </c>
      <c r="AW12" s="21" t="s">
        <v>36</v>
      </c>
      <c r="AX12" s="21" t="s">
        <v>36</v>
      </c>
      <c r="AY12" s="21" t="s">
        <v>36</v>
      </c>
      <c r="AZ12" s="21" t="s">
        <v>36</v>
      </c>
      <c r="BA12" s="21" t="s">
        <v>36</v>
      </c>
      <c r="BB12" s="21" t="s">
        <v>36</v>
      </c>
      <c r="BC12" s="21" t="s">
        <v>36</v>
      </c>
      <c r="BD12" s="21" t="s">
        <v>36</v>
      </c>
      <c r="BE12" s="21" t="s">
        <v>36</v>
      </c>
      <c r="BF12" s="21" t="s">
        <v>36</v>
      </c>
      <c r="BG12" s="21" t="s">
        <v>36</v>
      </c>
      <c r="BH12" s="21" t="s">
        <v>36</v>
      </c>
      <c r="BI12" s="21" t="s">
        <v>36</v>
      </c>
      <c r="BJ12" s="21" t="s">
        <v>36</v>
      </c>
      <c r="BK12" s="21" t="s">
        <v>36</v>
      </c>
      <c r="BL12" s="21" t="s">
        <v>36</v>
      </c>
      <c r="BM12" s="21" t="s">
        <v>36</v>
      </c>
      <c r="BN12" s="21" t="s">
        <v>36</v>
      </c>
      <c r="BO12" s="21" t="s">
        <v>36</v>
      </c>
      <c r="BP12" s="21" t="s">
        <v>36</v>
      </c>
      <c r="BQ12" s="21" t="s">
        <v>36</v>
      </c>
      <c r="BR12" s="21" t="s">
        <v>36</v>
      </c>
      <c r="BS12" s="21" t="s">
        <v>36</v>
      </c>
      <c r="BT12" s="21" t="s">
        <v>36</v>
      </c>
      <c r="BU12" s="21" t="s">
        <v>36</v>
      </c>
      <c r="BV12" s="21" t="s">
        <v>36</v>
      </c>
      <c r="BW12" s="21" t="s">
        <v>36</v>
      </c>
      <c r="BX12" s="21" t="s">
        <v>36</v>
      </c>
      <c r="BY12" s="21" t="s">
        <v>37</v>
      </c>
      <c r="BZ12" s="21" t="s">
        <v>38</v>
      </c>
      <c r="CA12" s="21" t="s">
        <v>39</v>
      </c>
      <c r="CB12" s="21" t="s">
        <v>40</v>
      </c>
      <c r="CC12" s="21" t="s">
        <v>41</v>
      </c>
      <c r="CD12" s="21" t="s">
        <v>42</v>
      </c>
      <c r="CE12" s="21" t="s">
        <v>42</v>
      </c>
      <c r="CF12" s="21" t="s">
        <v>42</v>
      </c>
      <c r="CG12" s="21" t="s">
        <v>42</v>
      </c>
      <c r="CH12" s="21" t="s">
        <v>42</v>
      </c>
      <c r="CI12" s="21" t="s">
        <v>42</v>
      </c>
      <c r="CJ12" s="21" t="s">
        <v>42</v>
      </c>
      <c r="CK12" s="21" t="s">
        <v>42</v>
      </c>
      <c r="CL12" s="21" t="s">
        <v>43</v>
      </c>
      <c r="CM12" s="21" t="s">
        <v>43</v>
      </c>
      <c r="CN12" s="21" t="s">
        <v>43</v>
      </c>
      <c r="CO12" s="21" t="s">
        <v>43</v>
      </c>
      <c r="CP12" s="21" t="s">
        <v>44</v>
      </c>
      <c r="CQ12" s="21" t="s">
        <v>45</v>
      </c>
      <c r="CR12" s="21" t="s">
        <v>46</v>
      </c>
      <c r="CS12" s="21" t="s">
        <v>47</v>
      </c>
      <c r="CT12" s="21" t="s">
        <v>48</v>
      </c>
      <c r="CU12" s="21" t="s">
        <v>49</v>
      </c>
      <c r="CW12" s="22" t="s">
        <v>14</v>
      </c>
      <c r="CX12" s="23" t="s">
        <v>50</v>
      </c>
      <c r="CY12" s="15"/>
      <c r="DA12" s="19" t="s">
        <v>14</v>
      </c>
      <c r="DB12" s="24" t="s">
        <v>51</v>
      </c>
      <c r="DC12" s="24" t="s">
        <v>51</v>
      </c>
      <c r="DD12" s="24" t="s">
        <v>51</v>
      </c>
      <c r="DE12" s="24" t="s">
        <v>51</v>
      </c>
      <c r="DF12" s="24" t="s">
        <v>51</v>
      </c>
      <c r="DG12" s="24" t="s">
        <v>51</v>
      </c>
      <c r="DH12" s="24" t="s">
        <v>51</v>
      </c>
      <c r="DI12" s="24" t="s">
        <v>51</v>
      </c>
      <c r="DJ12" s="24" t="s">
        <v>52</v>
      </c>
      <c r="DK12" s="24" t="s">
        <v>52</v>
      </c>
      <c r="DL12" s="24" t="s">
        <v>52</v>
      </c>
      <c r="DM12" s="24" t="s">
        <v>52</v>
      </c>
      <c r="DN12" s="24" t="s">
        <v>53</v>
      </c>
      <c r="DO12" s="24" t="s">
        <v>54</v>
      </c>
      <c r="DP12" s="24" t="s">
        <v>55</v>
      </c>
      <c r="DQ12" s="24" t="s">
        <v>56</v>
      </c>
      <c r="DR12" s="24" t="s">
        <v>57</v>
      </c>
      <c r="DS12" s="24" t="s">
        <v>58</v>
      </c>
      <c r="DT12" s="25" t="s">
        <v>59</v>
      </c>
      <c r="DU12" s="25" t="s">
        <v>60</v>
      </c>
      <c r="DV12" s="25" t="s">
        <v>61</v>
      </c>
      <c r="DW12" s="26" t="s">
        <v>62</v>
      </c>
      <c r="DX12" s="27" t="s">
        <v>63</v>
      </c>
      <c r="DY12" s="28" t="s">
        <v>64</v>
      </c>
      <c r="DZ12" s="29" t="s">
        <v>65</v>
      </c>
      <c r="EA12" s="23" t="s">
        <v>50</v>
      </c>
      <c r="EB12" s="19" t="s">
        <v>14</v>
      </c>
    </row>
    <row r="13" spans="1:132" ht="272.25">
      <c r="C13" s="19" t="s">
        <v>14</v>
      </c>
      <c r="D13" s="20" t="s">
        <v>15</v>
      </c>
      <c r="E13" s="20" t="s">
        <v>16</v>
      </c>
      <c r="F13" s="20" t="s">
        <v>17</v>
      </c>
      <c r="G13" s="20" t="s">
        <v>18</v>
      </c>
      <c r="H13" s="20" t="s">
        <v>19</v>
      </c>
      <c r="I13" s="20" t="s">
        <v>20</v>
      </c>
      <c r="J13" s="20" t="s">
        <v>21</v>
      </c>
      <c r="K13" s="20" t="s">
        <v>22</v>
      </c>
      <c r="L13" s="20" t="s">
        <v>23</v>
      </c>
      <c r="M13" s="20" t="s">
        <v>24</v>
      </c>
      <c r="N13" s="20" t="s">
        <v>25</v>
      </c>
      <c r="O13" s="20" t="s">
        <v>26</v>
      </c>
      <c r="P13" s="20" t="s">
        <v>27</v>
      </c>
      <c r="Q13" s="20" t="s">
        <v>28</v>
      </c>
      <c r="R13" s="20" t="s">
        <v>29</v>
      </c>
      <c r="S13" s="20" t="s">
        <v>30</v>
      </c>
      <c r="T13" s="20" t="s">
        <v>31</v>
      </c>
      <c r="U13" s="20" t="s">
        <v>32</v>
      </c>
      <c r="V13" s="20" t="s">
        <v>33</v>
      </c>
      <c r="W13" s="20" t="s">
        <v>34</v>
      </c>
      <c r="X13" s="20" t="s">
        <v>35</v>
      </c>
      <c r="Y13" s="21" t="s">
        <v>36</v>
      </c>
      <c r="Z13" s="21" t="s">
        <v>36</v>
      </c>
      <c r="AA13" s="21" t="s">
        <v>36</v>
      </c>
      <c r="AB13" s="21" t="s">
        <v>36</v>
      </c>
      <c r="AC13" s="21" t="s">
        <v>36</v>
      </c>
      <c r="AD13" s="21" t="s">
        <v>36</v>
      </c>
      <c r="AE13" s="21" t="s">
        <v>36</v>
      </c>
      <c r="AF13" s="21" t="s">
        <v>36</v>
      </c>
      <c r="AG13" s="21" t="s">
        <v>36</v>
      </c>
      <c r="AH13" s="21" t="s">
        <v>36</v>
      </c>
      <c r="AI13" s="21" t="s">
        <v>36</v>
      </c>
      <c r="AJ13" s="21" t="s">
        <v>36</v>
      </c>
      <c r="AK13" s="21" t="s">
        <v>36</v>
      </c>
      <c r="AL13" s="21" t="s">
        <v>36</v>
      </c>
      <c r="AM13" s="21" t="s">
        <v>36</v>
      </c>
      <c r="AN13" s="21" t="s">
        <v>36</v>
      </c>
      <c r="AO13" s="21" t="s">
        <v>36</v>
      </c>
      <c r="AP13" s="21" t="s">
        <v>36</v>
      </c>
      <c r="AQ13" s="21" t="s">
        <v>36</v>
      </c>
      <c r="AR13" s="21" t="s">
        <v>36</v>
      </c>
      <c r="AS13" s="21" t="s">
        <v>36</v>
      </c>
      <c r="AT13" s="21" t="s">
        <v>36</v>
      </c>
      <c r="AU13" s="21" t="s">
        <v>36</v>
      </c>
      <c r="AV13" s="21" t="s">
        <v>36</v>
      </c>
      <c r="AW13" s="21" t="s">
        <v>36</v>
      </c>
      <c r="AX13" s="21" t="s">
        <v>36</v>
      </c>
      <c r="AY13" s="21" t="s">
        <v>36</v>
      </c>
      <c r="AZ13" s="21" t="s">
        <v>36</v>
      </c>
      <c r="BA13" s="21" t="s">
        <v>36</v>
      </c>
      <c r="BB13" s="21" t="s">
        <v>36</v>
      </c>
      <c r="BC13" s="21" t="s">
        <v>36</v>
      </c>
      <c r="BD13" s="21" t="s">
        <v>36</v>
      </c>
      <c r="BE13" s="21" t="s">
        <v>36</v>
      </c>
      <c r="BF13" s="21" t="s">
        <v>36</v>
      </c>
      <c r="BG13" s="21" t="s">
        <v>36</v>
      </c>
      <c r="BH13" s="21" t="s">
        <v>36</v>
      </c>
      <c r="BI13" s="21" t="s">
        <v>36</v>
      </c>
      <c r="BJ13" s="21" t="s">
        <v>36</v>
      </c>
      <c r="BK13" s="21" t="s">
        <v>36</v>
      </c>
      <c r="BL13" s="21" t="s">
        <v>36</v>
      </c>
      <c r="BM13" s="21" t="s">
        <v>36</v>
      </c>
      <c r="BN13" s="21" t="s">
        <v>36</v>
      </c>
      <c r="BO13" s="21" t="s">
        <v>36</v>
      </c>
      <c r="BP13" s="21" t="s">
        <v>36</v>
      </c>
      <c r="BQ13" s="21" t="s">
        <v>36</v>
      </c>
      <c r="BR13" s="21" t="s">
        <v>36</v>
      </c>
      <c r="BS13" s="21" t="s">
        <v>36</v>
      </c>
      <c r="BT13" s="21" t="s">
        <v>36</v>
      </c>
      <c r="BU13" s="21" t="s">
        <v>36</v>
      </c>
      <c r="BV13" s="21" t="s">
        <v>36</v>
      </c>
      <c r="BW13" s="21" t="s">
        <v>36</v>
      </c>
      <c r="BX13" s="21" t="s">
        <v>36</v>
      </c>
      <c r="BY13" s="21" t="s">
        <v>37</v>
      </c>
      <c r="BZ13" s="21" t="s">
        <v>38</v>
      </c>
      <c r="CA13" s="21" t="s">
        <v>39</v>
      </c>
      <c r="CB13" s="21" t="s">
        <v>40</v>
      </c>
      <c r="CC13" s="21" t="s">
        <v>41</v>
      </c>
      <c r="CD13" s="21" t="s">
        <v>42</v>
      </c>
      <c r="CE13" s="21" t="s">
        <v>42</v>
      </c>
      <c r="CF13" s="21" t="s">
        <v>42</v>
      </c>
      <c r="CG13" s="21" t="s">
        <v>42</v>
      </c>
      <c r="CH13" s="21" t="s">
        <v>42</v>
      </c>
      <c r="CI13" s="21" t="s">
        <v>42</v>
      </c>
      <c r="CJ13" s="21" t="s">
        <v>42</v>
      </c>
      <c r="CK13" s="21" t="s">
        <v>42</v>
      </c>
      <c r="CL13" s="21" t="s">
        <v>43</v>
      </c>
      <c r="CM13" s="21" t="s">
        <v>43</v>
      </c>
      <c r="CN13" s="21" t="s">
        <v>43</v>
      </c>
      <c r="CO13" s="21" t="s">
        <v>43</v>
      </c>
      <c r="CP13" s="21" t="s">
        <v>44</v>
      </c>
      <c r="CQ13" s="21" t="s">
        <v>45</v>
      </c>
      <c r="CR13" s="21" t="s">
        <v>46</v>
      </c>
      <c r="CS13" s="21" t="s">
        <v>47</v>
      </c>
      <c r="CT13" s="21" t="s">
        <v>48</v>
      </c>
      <c r="CU13" s="21" t="s">
        <v>49</v>
      </c>
      <c r="CW13" s="22" t="s">
        <v>14</v>
      </c>
      <c r="CX13" s="23" t="s">
        <v>50</v>
      </c>
      <c r="CY13" s="15"/>
      <c r="DA13" s="19" t="s">
        <v>14</v>
      </c>
      <c r="DB13" s="24" t="s">
        <v>51</v>
      </c>
      <c r="DC13" s="24" t="s">
        <v>51</v>
      </c>
      <c r="DD13" s="24" t="s">
        <v>51</v>
      </c>
      <c r="DE13" s="24" t="s">
        <v>51</v>
      </c>
      <c r="DF13" s="24" t="s">
        <v>51</v>
      </c>
      <c r="DG13" s="24" t="s">
        <v>51</v>
      </c>
      <c r="DH13" s="24" t="s">
        <v>51</v>
      </c>
      <c r="DI13" s="24" t="s">
        <v>51</v>
      </c>
      <c r="DJ13" s="24" t="s">
        <v>52</v>
      </c>
      <c r="DK13" s="24" t="s">
        <v>52</v>
      </c>
      <c r="DL13" s="24" t="s">
        <v>52</v>
      </c>
      <c r="DM13" s="24" t="s">
        <v>52</v>
      </c>
      <c r="DN13" s="24" t="s">
        <v>53</v>
      </c>
      <c r="DO13" s="24" t="s">
        <v>54</v>
      </c>
      <c r="DP13" s="24" t="s">
        <v>55</v>
      </c>
      <c r="DQ13" s="24" t="s">
        <v>56</v>
      </c>
      <c r="DR13" s="24" t="s">
        <v>57</v>
      </c>
      <c r="DS13" s="24" t="s">
        <v>58</v>
      </c>
      <c r="DT13" s="25" t="s">
        <v>59</v>
      </c>
      <c r="DU13" s="25" t="s">
        <v>60</v>
      </c>
      <c r="DV13" s="25" t="s">
        <v>61</v>
      </c>
      <c r="DW13" s="26" t="s">
        <v>62</v>
      </c>
      <c r="DX13" s="27" t="s">
        <v>63</v>
      </c>
      <c r="DY13" s="28" t="s">
        <v>64</v>
      </c>
      <c r="DZ13" s="29" t="s">
        <v>65</v>
      </c>
      <c r="EA13" s="23" t="s">
        <v>50</v>
      </c>
      <c r="EB13" s="19" t="s">
        <v>14</v>
      </c>
    </row>
    <row r="14" spans="1:132">
      <c r="C14" s="30" t="s">
        <v>66</v>
      </c>
      <c r="D14" s="31">
        <v>25</v>
      </c>
      <c r="E14" s="31">
        <v>20</v>
      </c>
      <c r="F14" s="31">
        <v>15</v>
      </c>
      <c r="G14" s="31">
        <v>10</v>
      </c>
      <c r="H14" s="31">
        <v>5</v>
      </c>
      <c r="I14" s="31">
        <v>4</v>
      </c>
      <c r="J14" s="31">
        <v>30</v>
      </c>
      <c r="K14" s="31">
        <v>25</v>
      </c>
      <c r="L14" s="31">
        <v>20</v>
      </c>
      <c r="M14" s="31">
        <v>15</v>
      </c>
      <c r="N14" s="31">
        <v>10</v>
      </c>
      <c r="O14" s="31">
        <v>5</v>
      </c>
      <c r="P14" s="31">
        <v>35</v>
      </c>
      <c r="Q14" s="31">
        <v>30</v>
      </c>
      <c r="R14" s="31">
        <v>25</v>
      </c>
      <c r="S14" s="31">
        <v>20</v>
      </c>
      <c r="T14" s="31">
        <v>15</v>
      </c>
      <c r="U14" s="31">
        <v>10</v>
      </c>
      <c r="V14" s="31">
        <v>500</v>
      </c>
      <c r="W14" s="31">
        <v>250</v>
      </c>
      <c r="X14" s="31">
        <v>125</v>
      </c>
      <c r="Y14" s="31">
        <v>125</v>
      </c>
      <c r="Z14" s="31">
        <v>125</v>
      </c>
      <c r="AA14" s="31">
        <v>125</v>
      </c>
      <c r="AB14" s="31">
        <v>125</v>
      </c>
      <c r="AC14" s="31">
        <v>125</v>
      </c>
      <c r="AD14" s="31">
        <v>125</v>
      </c>
      <c r="AE14" s="31">
        <v>125</v>
      </c>
      <c r="AF14" s="31">
        <v>125</v>
      </c>
      <c r="AG14" s="31">
        <v>125</v>
      </c>
      <c r="AH14" s="31">
        <v>125</v>
      </c>
      <c r="AI14" s="31">
        <v>125</v>
      </c>
      <c r="AJ14" s="31">
        <v>125</v>
      </c>
      <c r="AK14" s="31">
        <v>125</v>
      </c>
      <c r="AL14" s="31">
        <v>125</v>
      </c>
      <c r="AM14" s="31">
        <v>125</v>
      </c>
      <c r="AN14" s="31">
        <v>125</v>
      </c>
      <c r="AO14" s="31">
        <v>125</v>
      </c>
      <c r="AP14" s="31">
        <v>125</v>
      </c>
      <c r="AQ14" s="31">
        <v>125</v>
      </c>
      <c r="AR14" s="31">
        <v>125</v>
      </c>
      <c r="AS14" s="31">
        <v>125</v>
      </c>
      <c r="AT14" s="31">
        <v>125</v>
      </c>
      <c r="AU14" s="31">
        <v>125</v>
      </c>
      <c r="AV14" s="31">
        <v>125</v>
      </c>
      <c r="AW14" s="31">
        <v>125</v>
      </c>
      <c r="AX14" s="31">
        <v>125</v>
      </c>
      <c r="AY14" s="31">
        <v>125</v>
      </c>
      <c r="AZ14" s="31">
        <v>125</v>
      </c>
      <c r="BA14" s="31">
        <v>125</v>
      </c>
      <c r="BB14" s="31">
        <v>125</v>
      </c>
      <c r="BC14" s="31">
        <v>125</v>
      </c>
      <c r="BD14" s="31">
        <v>125</v>
      </c>
      <c r="BE14" s="31">
        <v>125</v>
      </c>
      <c r="BF14" s="31">
        <v>125</v>
      </c>
      <c r="BG14" s="31">
        <v>125</v>
      </c>
      <c r="BH14" s="31">
        <v>125</v>
      </c>
      <c r="BI14" s="31">
        <v>125</v>
      </c>
      <c r="BJ14" s="31">
        <v>125</v>
      </c>
      <c r="BK14" s="31">
        <v>125</v>
      </c>
      <c r="BL14" s="31">
        <v>125</v>
      </c>
      <c r="BM14" s="31">
        <v>125</v>
      </c>
      <c r="BN14" s="31">
        <v>125</v>
      </c>
      <c r="BO14" s="31">
        <v>125</v>
      </c>
      <c r="BP14" s="31">
        <v>125</v>
      </c>
      <c r="BQ14" s="31">
        <v>125</v>
      </c>
      <c r="BR14" s="31">
        <v>125</v>
      </c>
      <c r="BS14" s="31">
        <v>125</v>
      </c>
      <c r="BT14" s="31">
        <v>125</v>
      </c>
      <c r="BU14" s="31">
        <v>125</v>
      </c>
      <c r="BV14" s="31">
        <v>125</v>
      </c>
      <c r="BW14" s="31">
        <v>125</v>
      </c>
      <c r="BX14" s="31">
        <v>125</v>
      </c>
      <c r="BY14" s="31">
        <v>50</v>
      </c>
      <c r="BZ14" s="31">
        <v>250</v>
      </c>
      <c r="CA14" s="31">
        <v>100</v>
      </c>
      <c r="CB14" s="31">
        <v>500</v>
      </c>
      <c r="CC14" s="31">
        <v>750</v>
      </c>
      <c r="CD14" s="31">
        <v>750</v>
      </c>
      <c r="CE14" s="31">
        <v>750</v>
      </c>
      <c r="CF14" s="31">
        <v>750</v>
      </c>
      <c r="CG14" s="31">
        <v>750</v>
      </c>
      <c r="CH14" s="31">
        <v>750</v>
      </c>
      <c r="CI14" s="31">
        <v>750</v>
      </c>
      <c r="CJ14" s="31">
        <v>750</v>
      </c>
      <c r="CK14" s="31">
        <v>750</v>
      </c>
      <c r="CL14" s="31">
        <v>1000</v>
      </c>
      <c r="CM14" s="31">
        <v>1000</v>
      </c>
      <c r="CN14" s="31">
        <v>1000</v>
      </c>
      <c r="CO14" s="31">
        <v>1000</v>
      </c>
      <c r="CP14" s="31">
        <v>500</v>
      </c>
      <c r="CQ14" s="31">
        <v>1500</v>
      </c>
      <c r="CR14" s="31">
        <v>250</v>
      </c>
      <c r="CS14" s="31">
        <v>1750</v>
      </c>
      <c r="CT14" s="31">
        <v>750</v>
      </c>
      <c r="CU14" s="31">
        <v>2000</v>
      </c>
      <c r="CW14" s="32" t="s">
        <v>66</v>
      </c>
      <c r="CX14" s="31">
        <f t="shared" ref="CX14:CX31" si="0">SUM(D14:CU14)</f>
        <v>26094</v>
      </c>
      <c r="CY14" s="33"/>
      <c r="DA14" s="30" t="s">
        <v>66</v>
      </c>
      <c r="DB14" s="34">
        <v>10000</v>
      </c>
      <c r="DC14" s="34">
        <v>10000</v>
      </c>
      <c r="DD14" s="34">
        <v>10000</v>
      </c>
      <c r="DE14" s="34">
        <v>10000</v>
      </c>
      <c r="DF14" s="34">
        <v>10000</v>
      </c>
      <c r="DG14" s="34">
        <v>10000</v>
      </c>
      <c r="DH14" s="34">
        <v>10000</v>
      </c>
      <c r="DI14" s="34">
        <v>10000</v>
      </c>
      <c r="DJ14" s="34">
        <v>15000</v>
      </c>
      <c r="DK14" s="34">
        <v>15000</v>
      </c>
      <c r="DL14" s="34">
        <v>15000</v>
      </c>
      <c r="DM14" s="34">
        <v>15000</v>
      </c>
      <c r="DN14" s="34">
        <v>17500</v>
      </c>
      <c r="DO14" s="34">
        <v>17500</v>
      </c>
      <c r="DP14" s="34">
        <v>20000</v>
      </c>
      <c r="DQ14" s="34">
        <v>30000</v>
      </c>
      <c r="DR14" s="34">
        <v>40000</v>
      </c>
      <c r="DS14" s="35">
        <v>50000</v>
      </c>
      <c r="DT14" s="36"/>
      <c r="DU14" s="36"/>
      <c r="DV14" s="36"/>
      <c r="DW14" s="37">
        <v>50000</v>
      </c>
      <c r="DX14" s="35">
        <v>75000</v>
      </c>
      <c r="DY14" s="36"/>
      <c r="DZ14" s="36"/>
      <c r="EA14" s="38">
        <f t="shared" ref="EA14:EA31" si="1">SUM(DB14:DZ14)</f>
        <v>440000</v>
      </c>
      <c r="EB14" s="30" t="s">
        <v>66</v>
      </c>
    </row>
    <row r="15" spans="1:132">
      <c r="C15" s="30" t="s">
        <v>67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35</v>
      </c>
      <c r="Z15" s="31">
        <v>35</v>
      </c>
      <c r="AA15" s="31">
        <v>35</v>
      </c>
      <c r="AB15" s="31">
        <v>35</v>
      </c>
      <c r="AC15" s="31">
        <v>35</v>
      </c>
      <c r="AD15" s="31">
        <v>35</v>
      </c>
      <c r="AE15" s="31">
        <v>35</v>
      </c>
      <c r="AF15" s="31">
        <v>35</v>
      </c>
      <c r="AG15" s="31">
        <v>35</v>
      </c>
      <c r="AH15" s="31">
        <v>35</v>
      </c>
      <c r="AI15" s="31">
        <v>35</v>
      </c>
      <c r="AJ15" s="31">
        <v>35</v>
      </c>
      <c r="AK15" s="31">
        <v>35</v>
      </c>
      <c r="AL15" s="31">
        <v>35</v>
      </c>
      <c r="AM15" s="31">
        <v>35</v>
      </c>
      <c r="AN15" s="31">
        <v>35</v>
      </c>
      <c r="AO15" s="31">
        <v>35</v>
      </c>
      <c r="AP15" s="31">
        <v>35</v>
      </c>
      <c r="AQ15" s="31">
        <v>35</v>
      </c>
      <c r="AR15" s="31">
        <v>35</v>
      </c>
      <c r="AS15" s="31">
        <v>35</v>
      </c>
      <c r="AT15" s="31">
        <v>35</v>
      </c>
      <c r="AU15" s="31">
        <v>35</v>
      </c>
      <c r="AV15" s="31">
        <v>35</v>
      </c>
      <c r="AW15" s="31">
        <v>35</v>
      </c>
      <c r="AX15" s="31">
        <v>35</v>
      </c>
      <c r="AY15" s="31">
        <v>35</v>
      </c>
      <c r="AZ15" s="31">
        <v>35</v>
      </c>
      <c r="BA15" s="31">
        <v>35</v>
      </c>
      <c r="BB15" s="31">
        <v>35</v>
      </c>
      <c r="BC15" s="31">
        <v>35</v>
      </c>
      <c r="BD15" s="31">
        <v>35</v>
      </c>
      <c r="BE15" s="31">
        <v>35</v>
      </c>
      <c r="BF15" s="31">
        <v>35</v>
      </c>
      <c r="BG15" s="31">
        <v>35</v>
      </c>
      <c r="BH15" s="31">
        <v>35</v>
      </c>
      <c r="BI15" s="31">
        <v>35</v>
      </c>
      <c r="BJ15" s="31">
        <v>35</v>
      </c>
      <c r="BK15" s="31">
        <v>35</v>
      </c>
      <c r="BL15" s="31">
        <v>35</v>
      </c>
      <c r="BM15" s="31">
        <v>35</v>
      </c>
      <c r="BN15" s="31">
        <v>35</v>
      </c>
      <c r="BO15" s="31">
        <v>35</v>
      </c>
      <c r="BP15" s="31">
        <v>35</v>
      </c>
      <c r="BQ15" s="31">
        <v>35</v>
      </c>
      <c r="BR15" s="31">
        <v>35</v>
      </c>
      <c r="BS15" s="31">
        <v>35</v>
      </c>
      <c r="BT15" s="31">
        <v>35</v>
      </c>
      <c r="BU15" s="31">
        <v>35</v>
      </c>
      <c r="BV15" s="31">
        <v>35</v>
      </c>
      <c r="BW15" s="31">
        <v>35</v>
      </c>
      <c r="BX15" s="31">
        <v>35</v>
      </c>
      <c r="BY15" s="31">
        <v>0</v>
      </c>
      <c r="BZ15" s="31">
        <v>0</v>
      </c>
      <c r="CA15" s="31">
        <v>0</v>
      </c>
      <c r="CB15" s="31">
        <v>0</v>
      </c>
      <c r="CC15" s="31">
        <v>0</v>
      </c>
      <c r="CD15" s="31">
        <v>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1">
        <v>0</v>
      </c>
      <c r="CU15" s="31">
        <v>0</v>
      </c>
      <c r="CW15" s="32" t="s">
        <v>67</v>
      </c>
      <c r="CX15" s="31">
        <f t="shared" si="0"/>
        <v>1820</v>
      </c>
      <c r="CY15" s="33"/>
      <c r="DA15" s="30" t="s">
        <v>67</v>
      </c>
      <c r="DB15" s="30">
        <v>0</v>
      </c>
      <c r="DC15" s="30">
        <v>0</v>
      </c>
      <c r="DD15" s="30">
        <v>0</v>
      </c>
      <c r="DE15" s="30">
        <v>0</v>
      </c>
      <c r="DF15" s="30">
        <v>0</v>
      </c>
      <c r="DG15" s="30">
        <v>0</v>
      </c>
      <c r="DH15" s="30">
        <v>0</v>
      </c>
      <c r="DI15" s="30">
        <v>0</v>
      </c>
      <c r="DJ15" s="30">
        <v>0</v>
      </c>
      <c r="DK15" s="30">
        <v>0</v>
      </c>
      <c r="DL15" s="30">
        <v>0</v>
      </c>
      <c r="DM15" s="30">
        <v>0</v>
      </c>
      <c r="DN15" s="34">
        <v>7500</v>
      </c>
      <c r="DO15" s="30">
        <v>0</v>
      </c>
      <c r="DP15" s="30">
        <v>0</v>
      </c>
      <c r="DQ15" s="30">
        <v>0</v>
      </c>
      <c r="DR15" s="30">
        <v>0</v>
      </c>
      <c r="DS15" s="32">
        <v>0</v>
      </c>
      <c r="DT15" s="39"/>
      <c r="DU15" s="39"/>
      <c r="DV15" s="39"/>
      <c r="DW15" s="40">
        <v>0</v>
      </c>
      <c r="DX15" s="32">
        <v>0</v>
      </c>
      <c r="DY15" s="39"/>
      <c r="DZ15" s="39"/>
      <c r="EA15" s="38">
        <f t="shared" si="1"/>
        <v>7500</v>
      </c>
      <c r="EB15" s="30" t="s">
        <v>67</v>
      </c>
    </row>
    <row r="16" spans="1:132">
      <c r="C16" s="30" t="s">
        <v>68</v>
      </c>
      <c r="D16" s="31">
        <v>20</v>
      </c>
      <c r="E16" s="31">
        <v>15</v>
      </c>
      <c r="F16" s="31">
        <v>10</v>
      </c>
      <c r="G16" s="31">
        <v>5</v>
      </c>
      <c r="H16" s="31">
        <v>4</v>
      </c>
      <c r="I16" s="31">
        <v>3</v>
      </c>
      <c r="J16" s="31">
        <v>25</v>
      </c>
      <c r="K16" s="31">
        <v>20</v>
      </c>
      <c r="L16" s="31">
        <v>15</v>
      </c>
      <c r="M16" s="31">
        <v>10</v>
      </c>
      <c r="N16" s="31">
        <v>5</v>
      </c>
      <c r="O16" s="31">
        <v>4</v>
      </c>
      <c r="P16" s="31">
        <v>20</v>
      </c>
      <c r="Q16" s="31">
        <v>15</v>
      </c>
      <c r="R16" s="31">
        <v>10</v>
      </c>
      <c r="S16" s="31">
        <v>15</v>
      </c>
      <c r="T16" s="31">
        <v>10</v>
      </c>
      <c r="U16" s="31">
        <v>5</v>
      </c>
      <c r="V16" s="31">
        <v>300</v>
      </c>
      <c r="W16" s="31">
        <v>150</v>
      </c>
      <c r="X16" s="31">
        <v>75</v>
      </c>
      <c r="Y16" s="31">
        <v>75</v>
      </c>
      <c r="Z16" s="31">
        <v>75</v>
      </c>
      <c r="AA16" s="31">
        <v>75</v>
      </c>
      <c r="AB16" s="31">
        <v>75</v>
      </c>
      <c r="AC16" s="31">
        <v>75</v>
      </c>
      <c r="AD16" s="31">
        <v>75</v>
      </c>
      <c r="AE16" s="31">
        <v>75</v>
      </c>
      <c r="AF16" s="31">
        <v>75</v>
      </c>
      <c r="AG16" s="31">
        <v>75</v>
      </c>
      <c r="AH16" s="31">
        <v>75</v>
      </c>
      <c r="AI16" s="31">
        <v>75</v>
      </c>
      <c r="AJ16" s="31">
        <v>75</v>
      </c>
      <c r="AK16" s="31">
        <v>75</v>
      </c>
      <c r="AL16" s="31">
        <v>75</v>
      </c>
      <c r="AM16" s="31">
        <v>75</v>
      </c>
      <c r="AN16" s="31">
        <v>75</v>
      </c>
      <c r="AO16" s="31">
        <v>75</v>
      </c>
      <c r="AP16" s="31">
        <v>75</v>
      </c>
      <c r="AQ16" s="31">
        <v>75</v>
      </c>
      <c r="AR16" s="31">
        <v>75</v>
      </c>
      <c r="AS16" s="31">
        <v>75</v>
      </c>
      <c r="AT16" s="31">
        <v>75</v>
      </c>
      <c r="AU16" s="31">
        <v>75</v>
      </c>
      <c r="AV16" s="31">
        <v>75</v>
      </c>
      <c r="AW16" s="31">
        <v>75</v>
      </c>
      <c r="AX16" s="31">
        <v>75</v>
      </c>
      <c r="AY16" s="31">
        <v>75</v>
      </c>
      <c r="AZ16" s="31">
        <v>75</v>
      </c>
      <c r="BA16" s="31">
        <v>75</v>
      </c>
      <c r="BB16" s="31">
        <v>75</v>
      </c>
      <c r="BC16" s="31">
        <v>75</v>
      </c>
      <c r="BD16" s="31">
        <v>75</v>
      </c>
      <c r="BE16" s="31">
        <v>75</v>
      </c>
      <c r="BF16" s="31">
        <v>75</v>
      </c>
      <c r="BG16" s="31">
        <v>75</v>
      </c>
      <c r="BH16" s="31">
        <v>75</v>
      </c>
      <c r="BI16" s="31">
        <v>75</v>
      </c>
      <c r="BJ16" s="31">
        <v>75</v>
      </c>
      <c r="BK16" s="31">
        <v>75</v>
      </c>
      <c r="BL16" s="31">
        <v>75</v>
      </c>
      <c r="BM16" s="31">
        <v>75</v>
      </c>
      <c r="BN16" s="31">
        <v>75</v>
      </c>
      <c r="BO16" s="31">
        <v>75</v>
      </c>
      <c r="BP16" s="31">
        <v>75</v>
      </c>
      <c r="BQ16" s="31">
        <v>75</v>
      </c>
      <c r="BR16" s="31">
        <v>75</v>
      </c>
      <c r="BS16" s="31">
        <v>75</v>
      </c>
      <c r="BT16" s="31">
        <v>75</v>
      </c>
      <c r="BU16" s="31">
        <v>75</v>
      </c>
      <c r="BV16" s="31">
        <v>75</v>
      </c>
      <c r="BW16" s="31">
        <v>75</v>
      </c>
      <c r="BX16" s="31">
        <v>75</v>
      </c>
      <c r="BY16" s="31">
        <v>40</v>
      </c>
      <c r="BZ16" s="31">
        <v>150</v>
      </c>
      <c r="CA16" s="31">
        <v>75</v>
      </c>
      <c r="CB16" s="31">
        <v>300</v>
      </c>
      <c r="CC16" s="31">
        <v>450</v>
      </c>
      <c r="CD16" s="31">
        <v>450</v>
      </c>
      <c r="CE16" s="31">
        <v>450</v>
      </c>
      <c r="CF16" s="31">
        <v>450</v>
      </c>
      <c r="CG16" s="31">
        <v>450</v>
      </c>
      <c r="CH16" s="31">
        <v>450</v>
      </c>
      <c r="CI16" s="31">
        <v>450</v>
      </c>
      <c r="CJ16" s="31">
        <v>450</v>
      </c>
      <c r="CK16" s="31">
        <v>450</v>
      </c>
      <c r="CL16" s="31">
        <v>600</v>
      </c>
      <c r="CM16" s="31">
        <v>600</v>
      </c>
      <c r="CN16" s="31">
        <v>600</v>
      </c>
      <c r="CO16" s="31">
        <v>600</v>
      </c>
      <c r="CP16" s="31">
        <v>300</v>
      </c>
      <c r="CQ16" s="31">
        <v>800</v>
      </c>
      <c r="CR16" s="31">
        <v>150</v>
      </c>
      <c r="CS16" s="31">
        <v>1000</v>
      </c>
      <c r="CT16" s="31">
        <v>450</v>
      </c>
      <c r="CU16" s="31">
        <v>1200</v>
      </c>
      <c r="CW16" s="32" t="s">
        <v>68</v>
      </c>
      <c r="CX16" s="31">
        <f t="shared" si="0"/>
        <v>15551</v>
      </c>
      <c r="CY16" s="33"/>
      <c r="DA16" s="30" t="s">
        <v>68</v>
      </c>
      <c r="DB16" s="34">
        <v>6000</v>
      </c>
      <c r="DC16" s="34">
        <v>6000</v>
      </c>
      <c r="DD16" s="34">
        <v>6000</v>
      </c>
      <c r="DE16" s="34">
        <v>6000</v>
      </c>
      <c r="DF16" s="34">
        <v>6000</v>
      </c>
      <c r="DG16" s="34">
        <v>6000</v>
      </c>
      <c r="DH16" s="34">
        <v>6000</v>
      </c>
      <c r="DI16" s="34">
        <v>6000</v>
      </c>
      <c r="DJ16" s="34">
        <v>8000</v>
      </c>
      <c r="DK16" s="34">
        <v>8000</v>
      </c>
      <c r="DL16" s="34">
        <v>8000</v>
      </c>
      <c r="DM16" s="34">
        <v>8000</v>
      </c>
      <c r="DN16" s="34">
        <v>9000</v>
      </c>
      <c r="DO16" s="34">
        <v>10000</v>
      </c>
      <c r="DP16" s="34">
        <v>12000</v>
      </c>
      <c r="DQ16" s="34">
        <v>20000</v>
      </c>
      <c r="DR16" s="34">
        <v>30000</v>
      </c>
      <c r="DS16" s="35">
        <v>40000</v>
      </c>
      <c r="DT16" s="36"/>
      <c r="DU16" s="36"/>
      <c r="DV16" s="36"/>
      <c r="DW16" s="37">
        <v>40000</v>
      </c>
      <c r="DX16" s="35">
        <v>50000</v>
      </c>
      <c r="DY16" s="36"/>
      <c r="DZ16" s="36"/>
      <c r="EA16" s="38">
        <f t="shared" si="1"/>
        <v>291000</v>
      </c>
      <c r="EB16" s="30" t="s">
        <v>68</v>
      </c>
    </row>
    <row r="17" spans="3:132">
      <c r="C17" s="30" t="s">
        <v>69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20</v>
      </c>
      <c r="Z17" s="31">
        <v>20</v>
      </c>
      <c r="AA17" s="31">
        <v>20</v>
      </c>
      <c r="AB17" s="31">
        <v>20</v>
      </c>
      <c r="AC17" s="31">
        <v>20</v>
      </c>
      <c r="AD17" s="31">
        <v>20</v>
      </c>
      <c r="AE17" s="31">
        <v>20</v>
      </c>
      <c r="AF17" s="31">
        <v>20</v>
      </c>
      <c r="AG17" s="31">
        <v>20</v>
      </c>
      <c r="AH17" s="31">
        <v>20</v>
      </c>
      <c r="AI17" s="31">
        <v>20</v>
      </c>
      <c r="AJ17" s="31">
        <v>20</v>
      </c>
      <c r="AK17" s="31">
        <v>20</v>
      </c>
      <c r="AL17" s="31">
        <v>20</v>
      </c>
      <c r="AM17" s="31">
        <v>20</v>
      </c>
      <c r="AN17" s="31">
        <v>20</v>
      </c>
      <c r="AO17" s="31">
        <v>20</v>
      </c>
      <c r="AP17" s="31">
        <v>20</v>
      </c>
      <c r="AQ17" s="31">
        <v>20</v>
      </c>
      <c r="AR17" s="31">
        <v>20</v>
      </c>
      <c r="AS17" s="31">
        <v>20</v>
      </c>
      <c r="AT17" s="31">
        <v>20</v>
      </c>
      <c r="AU17" s="31">
        <v>20</v>
      </c>
      <c r="AV17" s="31">
        <v>20</v>
      </c>
      <c r="AW17" s="31">
        <v>20</v>
      </c>
      <c r="AX17" s="31">
        <v>20</v>
      </c>
      <c r="AY17" s="31">
        <v>20</v>
      </c>
      <c r="AZ17" s="31">
        <v>20</v>
      </c>
      <c r="BA17" s="31">
        <v>20</v>
      </c>
      <c r="BB17" s="31">
        <v>20</v>
      </c>
      <c r="BC17" s="31">
        <v>20</v>
      </c>
      <c r="BD17" s="31">
        <v>20</v>
      </c>
      <c r="BE17" s="31">
        <v>20</v>
      </c>
      <c r="BF17" s="31">
        <v>20</v>
      </c>
      <c r="BG17" s="31">
        <v>20</v>
      </c>
      <c r="BH17" s="31">
        <v>20</v>
      </c>
      <c r="BI17" s="31">
        <v>20</v>
      </c>
      <c r="BJ17" s="31">
        <v>20</v>
      </c>
      <c r="BK17" s="31">
        <v>20</v>
      </c>
      <c r="BL17" s="31">
        <v>20</v>
      </c>
      <c r="BM17" s="31">
        <v>20</v>
      </c>
      <c r="BN17" s="31">
        <v>20</v>
      </c>
      <c r="BO17" s="31">
        <v>20</v>
      </c>
      <c r="BP17" s="31">
        <v>20</v>
      </c>
      <c r="BQ17" s="31">
        <v>20</v>
      </c>
      <c r="BR17" s="31">
        <v>20</v>
      </c>
      <c r="BS17" s="31">
        <v>20</v>
      </c>
      <c r="BT17" s="31">
        <v>20</v>
      </c>
      <c r="BU17" s="31">
        <v>20</v>
      </c>
      <c r="BV17" s="31">
        <v>20</v>
      </c>
      <c r="BW17" s="31">
        <v>20</v>
      </c>
      <c r="BX17" s="31">
        <v>20</v>
      </c>
      <c r="BY17" s="31">
        <v>0</v>
      </c>
      <c r="BZ17" s="31">
        <v>0</v>
      </c>
      <c r="CA17" s="31">
        <v>0</v>
      </c>
      <c r="CB17" s="31">
        <v>0</v>
      </c>
      <c r="CC17" s="31">
        <v>0</v>
      </c>
      <c r="CD17" s="31">
        <v>0</v>
      </c>
      <c r="CE17" s="31">
        <v>0</v>
      </c>
      <c r="CF17" s="31">
        <v>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41">
        <v>0</v>
      </c>
      <c r="CU17" s="31">
        <v>0</v>
      </c>
      <c r="CW17" s="32" t="s">
        <v>69</v>
      </c>
      <c r="CX17" s="31">
        <f t="shared" si="0"/>
        <v>1040</v>
      </c>
      <c r="CY17" s="33"/>
      <c r="DA17" s="30" t="s">
        <v>69</v>
      </c>
      <c r="DB17" s="30">
        <v>0</v>
      </c>
      <c r="DC17" s="30">
        <v>0</v>
      </c>
      <c r="DD17" s="30">
        <v>0</v>
      </c>
      <c r="DE17" s="30">
        <v>0</v>
      </c>
      <c r="DF17" s="30">
        <v>0</v>
      </c>
      <c r="DG17" s="30">
        <v>0</v>
      </c>
      <c r="DH17" s="30">
        <v>0</v>
      </c>
      <c r="DI17" s="30">
        <v>0</v>
      </c>
      <c r="DJ17" s="30">
        <v>0</v>
      </c>
      <c r="DK17" s="30">
        <v>0</v>
      </c>
      <c r="DL17" s="30">
        <v>0</v>
      </c>
      <c r="DM17" s="30">
        <v>0</v>
      </c>
      <c r="DN17" s="34">
        <v>4500</v>
      </c>
      <c r="DO17" s="30">
        <v>0</v>
      </c>
      <c r="DP17" s="30">
        <v>0</v>
      </c>
      <c r="DQ17" s="30">
        <v>0</v>
      </c>
      <c r="DR17" s="30">
        <v>0</v>
      </c>
      <c r="DS17" s="42">
        <v>0</v>
      </c>
      <c r="DT17" s="39"/>
      <c r="DU17" s="39"/>
      <c r="DV17" s="39"/>
      <c r="DW17" s="40">
        <v>0</v>
      </c>
      <c r="DX17" s="32">
        <v>0</v>
      </c>
      <c r="DY17" s="39"/>
      <c r="DZ17" s="39"/>
      <c r="EA17" s="38">
        <f t="shared" si="1"/>
        <v>4500</v>
      </c>
      <c r="EB17" s="30" t="s">
        <v>69</v>
      </c>
    </row>
    <row r="18" spans="3:132">
      <c r="C18" s="30" t="s">
        <v>70</v>
      </c>
      <c r="D18" s="31">
        <v>15</v>
      </c>
      <c r="E18" s="31">
        <v>10</v>
      </c>
      <c r="F18" s="31">
        <v>5</v>
      </c>
      <c r="G18" s="31">
        <v>4</v>
      </c>
      <c r="H18" s="31">
        <v>3</v>
      </c>
      <c r="I18" s="31">
        <v>2</v>
      </c>
      <c r="J18" s="31">
        <v>20</v>
      </c>
      <c r="K18" s="31">
        <v>15</v>
      </c>
      <c r="L18" s="31">
        <v>10</v>
      </c>
      <c r="M18" s="31">
        <v>5</v>
      </c>
      <c r="N18" s="31">
        <v>4</v>
      </c>
      <c r="O18" s="31">
        <v>3</v>
      </c>
      <c r="P18" s="31">
        <v>10</v>
      </c>
      <c r="Q18" s="31">
        <v>4</v>
      </c>
      <c r="R18" s="31">
        <v>1</v>
      </c>
      <c r="S18" s="31">
        <v>0</v>
      </c>
      <c r="T18" s="31">
        <v>0</v>
      </c>
      <c r="U18" s="31">
        <v>0</v>
      </c>
      <c r="V18" s="31">
        <v>180</v>
      </c>
      <c r="W18" s="31">
        <v>90</v>
      </c>
      <c r="X18" s="31">
        <v>45</v>
      </c>
      <c r="Y18" s="31">
        <v>45</v>
      </c>
      <c r="Z18" s="31">
        <v>45</v>
      </c>
      <c r="AA18" s="31">
        <v>45</v>
      </c>
      <c r="AB18" s="31">
        <v>45</v>
      </c>
      <c r="AC18" s="31">
        <v>45</v>
      </c>
      <c r="AD18" s="31">
        <v>45</v>
      </c>
      <c r="AE18" s="31">
        <v>45</v>
      </c>
      <c r="AF18" s="31">
        <v>45</v>
      </c>
      <c r="AG18" s="31">
        <v>45</v>
      </c>
      <c r="AH18" s="31">
        <v>45</v>
      </c>
      <c r="AI18" s="31">
        <v>45</v>
      </c>
      <c r="AJ18" s="31">
        <v>45</v>
      </c>
      <c r="AK18" s="31">
        <v>45</v>
      </c>
      <c r="AL18" s="31">
        <v>45</v>
      </c>
      <c r="AM18" s="31">
        <v>45</v>
      </c>
      <c r="AN18" s="31">
        <v>45</v>
      </c>
      <c r="AO18" s="31">
        <v>45</v>
      </c>
      <c r="AP18" s="31">
        <v>45</v>
      </c>
      <c r="AQ18" s="31">
        <v>45</v>
      </c>
      <c r="AR18" s="31">
        <v>45</v>
      </c>
      <c r="AS18" s="31">
        <v>45</v>
      </c>
      <c r="AT18" s="31">
        <v>45</v>
      </c>
      <c r="AU18" s="31">
        <v>45</v>
      </c>
      <c r="AV18" s="31">
        <v>45</v>
      </c>
      <c r="AW18" s="31">
        <v>45</v>
      </c>
      <c r="AX18" s="31">
        <v>45</v>
      </c>
      <c r="AY18" s="31">
        <v>45</v>
      </c>
      <c r="AZ18" s="31">
        <v>45</v>
      </c>
      <c r="BA18" s="31">
        <v>45</v>
      </c>
      <c r="BB18" s="31">
        <v>45</v>
      </c>
      <c r="BC18" s="31">
        <v>45</v>
      </c>
      <c r="BD18" s="31">
        <v>45</v>
      </c>
      <c r="BE18" s="31">
        <v>45</v>
      </c>
      <c r="BF18" s="31">
        <v>45</v>
      </c>
      <c r="BG18" s="31">
        <v>45</v>
      </c>
      <c r="BH18" s="31">
        <v>45</v>
      </c>
      <c r="BI18" s="31">
        <v>45</v>
      </c>
      <c r="BJ18" s="31">
        <v>45</v>
      </c>
      <c r="BK18" s="31">
        <v>45</v>
      </c>
      <c r="BL18" s="31">
        <v>45</v>
      </c>
      <c r="BM18" s="31">
        <v>45</v>
      </c>
      <c r="BN18" s="31">
        <v>45</v>
      </c>
      <c r="BO18" s="31">
        <v>45</v>
      </c>
      <c r="BP18" s="31">
        <v>45</v>
      </c>
      <c r="BQ18" s="31">
        <v>45</v>
      </c>
      <c r="BR18" s="31">
        <v>45</v>
      </c>
      <c r="BS18" s="31">
        <v>45</v>
      </c>
      <c r="BT18" s="31">
        <v>45</v>
      </c>
      <c r="BU18" s="31">
        <v>45</v>
      </c>
      <c r="BV18" s="31">
        <v>45</v>
      </c>
      <c r="BW18" s="31">
        <v>45</v>
      </c>
      <c r="BX18" s="31">
        <v>45</v>
      </c>
      <c r="BY18" s="31">
        <v>30</v>
      </c>
      <c r="BZ18" s="31">
        <v>90</v>
      </c>
      <c r="CA18" s="31">
        <v>50</v>
      </c>
      <c r="CB18" s="31">
        <v>180</v>
      </c>
      <c r="CC18" s="31">
        <v>340</v>
      </c>
      <c r="CD18" s="31">
        <v>340</v>
      </c>
      <c r="CE18" s="31">
        <v>340</v>
      </c>
      <c r="CF18" s="31">
        <v>340</v>
      </c>
      <c r="CG18" s="31">
        <v>340</v>
      </c>
      <c r="CH18" s="31">
        <v>340</v>
      </c>
      <c r="CI18" s="31">
        <v>340</v>
      </c>
      <c r="CJ18" s="31">
        <v>340</v>
      </c>
      <c r="CK18" s="31">
        <v>340</v>
      </c>
      <c r="CL18" s="31">
        <v>360</v>
      </c>
      <c r="CM18" s="31">
        <v>360</v>
      </c>
      <c r="CN18" s="31">
        <v>360</v>
      </c>
      <c r="CO18" s="31">
        <v>360</v>
      </c>
      <c r="CP18" s="31">
        <v>180</v>
      </c>
      <c r="CQ18" s="31">
        <v>560</v>
      </c>
      <c r="CR18" s="31">
        <v>90</v>
      </c>
      <c r="CS18" s="43">
        <v>660</v>
      </c>
      <c r="CT18" s="44"/>
      <c r="CU18" s="38">
        <v>720</v>
      </c>
      <c r="CW18" s="32" t="s">
        <v>70</v>
      </c>
      <c r="CX18" s="31">
        <f t="shared" si="0"/>
        <v>9826</v>
      </c>
      <c r="CY18" s="33"/>
      <c r="DA18" s="30" t="s">
        <v>70</v>
      </c>
      <c r="DB18" s="34">
        <v>3600</v>
      </c>
      <c r="DC18" s="34">
        <v>3600</v>
      </c>
      <c r="DD18" s="34">
        <v>3600</v>
      </c>
      <c r="DE18" s="34">
        <v>3600</v>
      </c>
      <c r="DF18" s="34">
        <v>3600</v>
      </c>
      <c r="DG18" s="34">
        <v>3600</v>
      </c>
      <c r="DH18" s="34">
        <v>3600</v>
      </c>
      <c r="DI18" s="34">
        <v>3600</v>
      </c>
      <c r="DJ18" s="34">
        <v>5600</v>
      </c>
      <c r="DK18" s="34">
        <v>5600</v>
      </c>
      <c r="DL18" s="34">
        <v>5600</v>
      </c>
      <c r="DM18" s="34">
        <v>5600</v>
      </c>
      <c r="DN18" s="34">
        <v>6100</v>
      </c>
      <c r="DO18" s="34">
        <v>6600</v>
      </c>
      <c r="DP18" s="34">
        <v>7200</v>
      </c>
      <c r="DQ18" s="34">
        <v>15000</v>
      </c>
      <c r="DR18" s="35">
        <v>20000</v>
      </c>
      <c r="DS18" s="36"/>
      <c r="DT18" s="36"/>
      <c r="DU18" s="36"/>
      <c r="DV18" s="36"/>
      <c r="DW18" s="37">
        <v>30000</v>
      </c>
      <c r="DX18" s="35">
        <v>40000</v>
      </c>
      <c r="DY18" s="36"/>
      <c r="DZ18" s="36"/>
      <c r="EA18" s="38">
        <f t="shared" si="1"/>
        <v>176100</v>
      </c>
      <c r="EB18" s="30" t="s">
        <v>70</v>
      </c>
    </row>
    <row r="19" spans="3:132">
      <c r="C19" s="30" t="s">
        <v>71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10</v>
      </c>
      <c r="Z19" s="31">
        <v>10</v>
      </c>
      <c r="AA19" s="31">
        <v>10</v>
      </c>
      <c r="AB19" s="31">
        <v>10</v>
      </c>
      <c r="AC19" s="31">
        <v>10</v>
      </c>
      <c r="AD19" s="31">
        <v>10</v>
      </c>
      <c r="AE19" s="31">
        <v>10</v>
      </c>
      <c r="AF19" s="31">
        <v>10</v>
      </c>
      <c r="AG19" s="31">
        <v>10</v>
      </c>
      <c r="AH19" s="31">
        <v>10</v>
      </c>
      <c r="AI19" s="31">
        <v>10</v>
      </c>
      <c r="AJ19" s="31">
        <v>10</v>
      </c>
      <c r="AK19" s="31">
        <v>10</v>
      </c>
      <c r="AL19" s="31">
        <v>10</v>
      </c>
      <c r="AM19" s="31">
        <v>10</v>
      </c>
      <c r="AN19" s="31">
        <v>10</v>
      </c>
      <c r="AO19" s="31">
        <v>10</v>
      </c>
      <c r="AP19" s="31">
        <v>10</v>
      </c>
      <c r="AQ19" s="31">
        <v>10</v>
      </c>
      <c r="AR19" s="31">
        <v>10</v>
      </c>
      <c r="AS19" s="31">
        <v>10</v>
      </c>
      <c r="AT19" s="31">
        <v>10</v>
      </c>
      <c r="AU19" s="31">
        <v>10</v>
      </c>
      <c r="AV19" s="31">
        <v>10</v>
      </c>
      <c r="AW19" s="31">
        <v>10</v>
      </c>
      <c r="AX19" s="31">
        <v>10</v>
      </c>
      <c r="AY19" s="31">
        <v>10</v>
      </c>
      <c r="AZ19" s="31">
        <v>10</v>
      </c>
      <c r="BA19" s="31">
        <v>10</v>
      </c>
      <c r="BB19" s="31">
        <v>10</v>
      </c>
      <c r="BC19" s="31">
        <v>10</v>
      </c>
      <c r="BD19" s="31">
        <v>10</v>
      </c>
      <c r="BE19" s="31">
        <v>10</v>
      </c>
      <c r="BF19" s="31">
        <v>10</v>
      </c>
      <c r="BG19" s="31">
        <v>10</v>
      </c>
      <c r="BH19" s="31">
        <v>10</v>
      </c>
      <c r="BI19" s="31">
        <v>10</v>
      </c>
      <c r="BJ19" s="31">
        <v>10</v>
      </c>
      <c r="BK19" s="31">
        <v>10</v>
      </c>
      <c r="BL19" s="31">
        <v>10</v>
      </c>
      <c r="BM19" s="31">
        <v>10</v>
      </c>
      <c r="BN19" s="31">
        <v>10</v>
      </c>
      <c r="BO19" s="31">
        <v>10</v>
      </c>
      <c r="BP19" s="31">
        <v>10</v>
      </c>
      <c r="BQ19" s="31">
        <v>10</v>
      </c>
      <c r="BR19" s="31">
        <v>10</v>
      </c>
      <c r="BS19" s="31">
        <v>10</v>
      </c>
      <c r="BT19" s="31">
        <v>10</v>
      </c>
      <c r="BU19" s="31">
        <v>10</v>
      </c>
      <c r="BV19" s="31">
        <v>10</v>
      </c>
      <c r="BW19" s="31">
        <v>10</v>
      </c>
      <c r="BX19" s="31">
        <v>10</v>
      </c>
      <c r="BY19" s="31">
        <v>0</v>
      </c>
      <c r="BZ19" s="31">
        <v>0</v>
      </c>
      <c r="CA19" s="31">
        <v>0</v>
      </c>
      <c r="CB19" s="31">
        <v>0</v>
      </c>
      <c r="CC19" s="31">
        <v>0</v>
      </c>
      <c r="CD19" s="31">
        <v>0</v>
      </c>
      <c r="CE19" s="31">
        <v>0</v>
      </c>
      <c r="CF19" s="31">
        <v>0</v>
      </c>
      <c r="CG19" s="31">
        <v>0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43">
        <v>0</v>
      </c>
      <c r="CT19" s="44"/>
      <c r="CU19" s="38">
        <v>0</v>
      </c>
      <c r="CW19" s="32" t="s">
        <v>71</v>
      </c>
      <c r="CX19" s="31">
        <f t="shared" si="0"/>
        <v>520</v>
      </c>
      <c r="CY19" s="33"/>
      <c r="DA19" s="30" t="s">
        <v>71</v>
      </c>
      <c r="DB19" s="30">
        <v>0</v>
      </c>
      <c r="DC19" s="30">
        <v>0</v>
      </c>
      <c r="DD19" s="30">
        <v>0</v>
      </c>
      <c r="DE19" s="30">
        <v>0</v>
      </c>
      <c r="DF19" s="30">
        <v>0</v>
      </c>
      <c r="DG19" s="30">
        <v>0</v>
      </c>
      <c r="DH19" s="30">
        <v>0</v>
      </c>
      <c r="DI19" s="30">
        <v>0</v>
      </c>
      <c r="DJ19" s="30">
        <v>0</v>
      </c>
      <c r="DK19" s="30">
        <v>0</v>
      </c>
      <c r="DL19" s="30">
        <v>0</v>
      </c>
      <c r="DM19" s="30">
        <v>0</v>
      </c>
      <c r="DN19" s="34">
        <v>3400</v>
      </c>
      <c r="DO19" s="30">
        <v>0</v>
      </c>
      <c r="DP19" s="30">
        <v>0</v>
      </c>
      <c r="DQ19" s="30">
        <v>0</v>
      </c>
      <c r="DR19" s="32">
        <v>0</v>
      </c>
      <c r="DS19" s="39"/>
      <c r="DT19" s="39"/>
      <c r="DU19" s="39"/>
      <c r="DV19" s="39"/>
      <c r="DW19" s="40">
        <v>0</v>
      </c>
      <c r="DX19" s="32">
        <v>0</v>
      </c>
      <c r="DY19" s="39"/>
      <c r="DZ19" s="39"/>
      <c r="EA19" s="38">
        <f t="shared" si="1"/>
        <v>3400</v>
      </c>
      <c r="EB19" s="30" t="s">
        <v>71</v>
      </c>
    </row>
    <row r="20" spans="3:132">
      <c r="C20" s="30" t="s">
        <v>72</v>
      </c>
      <c r="D20" s="31">
        <v>10</v>
      </c>
      <c r="E20" s="31">
        <v>5</v>
      </c>
      <c r="F20" s="31">
        <v>4</v>
      </c>
      <c r="G20" s="31">
        <v>3</v>
      </c>
      <c r="H20" s="31">
        <v>2</v>
      </c>
      <c r="I20" s="31">
        <v>1</v>
      </c>
      <c r="J20" s="31">
        <v>15</v>
      </c>
      <c r="K20" s="31">
        <v>10</v>
      </c>
      <c r="L20" s="31">
        <v>5</v>
      </c>
      <c r="M20" s="31">
        <v>4</v>
      </c>
      <c r="N20" s="31">
        <v>3</v>
      </c>
      <c r="O20" s="31">
        <v>2</v>
      </c>
      <c r="P20" s="31">
        <v>10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180</v>
      </c>
      <c r="W20" s="31">
        <v>90</v>
      </c>
      <c r="X20" s="31">
        <v>45</v>
      </c>
      <c r="Y20" s="31">
        <v>45</v>
      </c>
      <c r="Z20" s="31">
        <v>45</v>
      </c>
      <c r="AA20" s="31">
        <v>45</v>
      </c>
      <c r="AB20" s="31">
        <v>45</v>
      </c>
      <c r="AC20" s="31">
        <v>45</v>
      </c>
      <c r="AD20" s="31">
        <v>45</v>
      </c>
      <c r="AE20" s="31">
        <v>45</v>
      </c>
      <c r="AF20" s="31">
        <v>45</v>
      </c>
      <c r="AG20" s="31">
        <v>45</v>
      </c>
      <c r="AH20" s="31">
        <v>45</v>
      </c>
      <c r="AI20" s="31">
        <v>45</v>
      </c>
      <c r="AJ20" s="31">
        <v>45</v>
      </c>
      <c r="AK20" s="31">
        <v>45</v>
      </c>
      <c r="AL20" s="31">
        <v>45</v>
      </c>
      <c r="AM20" s="31">
        <v>45</v>
      </c>
      <c r="AN20" s="31">
        <v>45</v>
      </c>
      <c r="AO20" s="31">
        <v>45</v>
      </c>
      <c r="AP20" s="31">
        <v>45</v>
      </c>
      <c r="AQ20" s="31">
        <v>45</v>
      </c>
      <c r="AR20" s="31">
        <v>45</v>
      </c>
      <c r="AS20" s="31">
        <v>45</v>
      </c>
      <c r="AT20" s="31">
        <v>45</v>
      </c>
      <c r="AU20" s="31">
        <v>45</v>
      </c>
      <c r="AV20" s="31">
        <v>45</v>
      </c>
      <c r="AW20" s="31">
        <v>45</v>
      </c>
      <c r="AX20" s="31">
        <v>45</v>
      </c>
      <c r="AY20" s="31">
        <v>45</v>
      </c>
      <c r="AZ20" s="31">
        <v>45</v>
      </c>
      <c r="BA20" s="31">
        <v>45</v>
      </c>
      <c r="BB20" s="31">
        <v>45</v>
      </c>
      <c r="BC20" s="31">
        <v>45</v>
      </c>
      <c r="BD20" s="31">
        <v>45</v>
      </c>
      <c r="BE20" s="31">
        <v>45</v>
      </c>
      <c r="BF20" s="31">
        <v>45</v>
      </c>
      <c r="BG20" s="31">
        <v>45</v>
      </c>
      <c r="BH20" s="31">
        <v>45</v>
      </c>
      <c r="BI20" s="31">
        <v>45</v>
      </c>
      <c r="BJ20" s="31">
        <v>45</v>
      </c>
      <c r="BK20" s="31">
        <v>45</v>
      </c>
      <c r="BL20" s="31">
        <v>45</v>
      </c>
      <c r="BM20" s="31">
        <v>45</v>
      </c>
      <c r="BN20" s="31">
        <v>45</v>
      </c>
      <c r="BO20" s="31">
        <v>45</v>
      </c>
      <c r="BP20" s="31">
        <v>45</v>
      </c>
      <c r="BQ20" s="31">
        <v>45</v>
      </c>
      <c r="BR20" s="31">
        <v>45</v>
      </c>
      <c r="BS20" s="31">
        <v>45</v>
      </c>
      <c r="BT20" s="31">
        <v>45</v>
      </c>
      <c r="BU20" s="31">
        <v>45</v>
      </c>
      <c r="BV20" s="31">
        <v>45</v>
      </c>
      <c r="BW20" s="31">
        <v>45</v>
      </c>
      <c r="BX20" s="31">
        <v>45</v>
      </c>
      <c r="BY20" s="31">
        <v>20</v>
      </c>
      <c r="BZ20" s="31">
        <v>90</v>
      </c>
      <c r="CA20" s="31">
        <v>40</v>
      </c>
      <c r="CB20" s="31">
        <v>180</v>
      </c>
      <c r="CC20" s="31">
        <v>340</v>
      </c>
      <c r="CD20" s="31">
        <v>340</v>
      </c>
      <c r="CE20" s="31">
        <v>340</v>
      </c>
      <c r="CF20" s="31">
        <v>340</v>
      </c>
      <c r="CG20" s="31">
        <v>340</v>
      </c>
      <c r="CH20" s="31">
        <v>340</v>
      </c>
      <c r="CI20" s="31">
        <v>340</v>
      </c>
      <c r="CJ20" s="31">
        <v>340</v>
      </c>
      <c r="CK20" s="31">
        <v>340</v>
      </c>
      <c r="CL20" s="31">
        <v>360</v>
      </c>
      <c r="CM20" s="31">
        <v>360</v>
      </c>
      <c r="CN20" s="31">
        <v>360</v>
      </c>
      <c r="CO20" s="31">
        <v>360</v>
      </c>
      <c r="CP20" s="31">
        <v>180</v>
      </c>
      <c r="CQ20" s="31">
        <v>560</v>
      </c>
      <c r="CR20" s="31">
        <v>90</v>
      </c>
      <c r="CS20" s="43">
        <v>660</v>
      </c>
      <c r="CT20" s="44"/>
      <c r="CU20" s="38">
        <v>720</v>
      </c>
      <c r="CW20" s="32" t="s">
        <v>72</v>
      </c>
      <c r="CX20" s="31">
        <f t="shared" si="0"/>
        <v>9769</v>
      </c>
      <c r="CY20" s="33"/>
      <c r="DA20" s="30" t="s">
        <v>72</v>
      </c>
      <c r="DB20" s="34">
        <v>3600</v>
      </c>
      <c r="DC20" s="34">
        <v>3600</v>
      </c>
      <c r="DD20" s="34">
        <v>3600</v>
      </c>
      <c r="DE20" s="34">
        <v>3600</v>
      </c>
      <c r="DF20" s="34">
        <v>3600</v>
      </c>
      <c r="DG20" s="34">
        <v>3600</v>
      </c>
      <c r="DH20" s="34">
        <v>3600</v>
      </c>
      <c r="DI20" s="34">
        <v>3600</v>
      </c>
      <c r="DJ20" s="34">
        <v>5600</v>
      </c>
      <c r="DK20" s="34">
        <v>5600</v>
      </c>
      <c r="DL20" s="34">
        <v>5600</v>
      </c>
      <c r="DM20" s="34">
        <v>5600</v>
      </c>
      <c r="DN20" s="34">
        <v>6100</v>
      </c>
      <c r="DO20" s="34">
        <v>6600</v>
      </c>
      <c r="DP20" s="34">
        <v>7200</v>
      </c>
      <c r="DQ20" s="34">
        <v>15000</v>
      </c>
      <c r="DR20" s="35">
        <v>20000</v>
      </c>
      <c r="DS20" s="36"/>
      <c r="DT20" s="36"/>
      <c r="DU20" s="36"/>
      <c r="DV20" s="36"/>
      <c r="DW20" s="37">
        <v>30000</v>
      </c>
      <c r="DX20" s="35">
        <v>40000</v>
      </c>
      <c r="DY20" s="36"/>
      <c r="DZ20" s="36"/>
      <c r="EA20" s="38">
        <f t="shared" si="1"/>
        <v>176100</v>
      </c>
      <c r="EB20" s="30" t="s">
        <v>72</v>
      </c>
    </row>
    <row r="21" spans="3:132">
      <c r="C21" s="30" t="s">
        <v>73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10</v>
      </c>
      <c r="Z21" s="31">
        <v>10</v>
      </c>
      <c r="AA21" s="31">
        <v>10</v>
      </c>
      <c r="AB21" s="31">
        <v>10</v>
      </c>
      <c r="AC21" s="31">
        <v>10</v>
      </c>
      <c r="AD21" s="31">
        <v>10</v>
      </c>
      <c r="AE21" s="31">
        <v>10</v>
      </c>
      <c r="AF21" s="31">
        <v>10</v>
      </c>
      <c r="AG21" s="31">
        <v>10</v>
      </c>
      <c r="AH21" s="31">
        <v>10</v>
      </c>
      <c r="AI21" s="31">
        <v>10</v>
      </c>
      <c r="AJ21" s="31">
        <v>10</v>
      </c>
      <c r="AK21" s="31">
        <v>10</v>
      </c>
      <c r="AL21" s="31">
        <v>10</v>
      </c>
      <c r="AM21" s="31">
        <v>10</v>
      </c>
      <c r="AN21" s="31">
        <v>10</v>
      </c>
      <c r="AO21" s="31">
        <v>10</v>
      </c>
      <c r="AP21" s="31">
        <v>10</v>
      </c>
      <c r="AQ21" s="31">
        <v>10</v>
      </c>
      <c r="AR21" s="31">
        <v>10</v>
      </c>
      <c r="AS21" s="31">
        <v>10</v>
      </c>
      <c r="AT21" s="31">
        <v>10</v>
      </c>
      <c r="AU21" s="31">
        <v>10</v>
      </c>
      <c r="AV21" s="31">
        <v>10</v>
      </c>
      <c r="AW21" s="31">
        <v>10</v>
      </c>
      <c r="AX21" s="31">
        <v>10</v>
      </c>
      <c r="AY21" s="31">
        <v>10</v>
      </c>
      <c r="AZ21" s="31">
        <v>10</v>
      </c>
      <c r="BA21" s="31">
        <v>10</v>
      </c>
      <c r="BB21" s="31">
        <v>10</v>
      </c>
      <c r="BC21" s="31">
        <v>10</v>
      </c>
      <c r="BD21" s="31">
        <v>10</v>
      </c>
      <c r="BE21" s="31">
        <v>10</v>
      </c>
      <c r="BF21" s="31">
        <v>10</v>
      </c>
      <c r="BG21" s="31">
        <v>10</v>
      </c>
      <c r="BH21" s="31">
        <v>10</v>
      </c>
      <c r="BI21" s="31">
        <v>10</v>
      </c>
      <c r="BJ21" s="31">
        <v>10</v>
      </c>
      <c r="BK21" s="31">
        <v>10</v>
      </c>
      <c r="BL21" s="31">
        <v>10</v>
      </c>
      <c r="BM21" s="31">
        <v>10</v>
      </c>
      <c r="BN21" s="31">
        <v>10</v>
      </c>
      <c r="BO21" s="31">
        <v>10</v>
      </c>
      <c r="BP21" s="31">
        <v>10</v>
      </c>
      <c r="BQ21" s="31">
        <v>10</v>
      </c>
      <c r="BR21" s="31">
        <v>10</v>
      </c>
      <c r="BS21" s="31">
        <v>10</v>
      </c>
      <c r="BT21" s="31">
        <v>10</v>
      </c>
      <c r="BU21" s="31">
        <v>10</v>
      </c>
      <c r="BV21" s="31">
        <v>10</v>
      </c>
      <c r="BW21" s="31">
        <v>10</v>
      </c>
      <c r="BX21" s="31">
        <v>10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43">
        <v>0</v>
      </c>
      <c r="CT21" s="44"/>
      <c r="CU21" s="38">
        <v>0</v>
      </c>
      <c r="CW21" s="32" t="s">
        <v>73</v>
      </c>
      <c r="CX21" s="31">
        <f t="shared" si="0"/>
        <v>520</v>
      </c>
      <c r="CY21" s="33"/>
      <c r="DA21" s="30" t="s">
        <v>73</v>
      </c>
      <c r="DB21" s="30">
        <v>0</v>
      </c>
      <c r="DC21" s="30">
        <v>0</v>
      </c>
      <c r="DD21" s="30">
        <v>0</v>
      </c>
      <c r="DE21" s="30">
        <v>0</v>
      </c>
      <c r="DF21" s="30">
        <v>0</v>
      </c>
      <c r="DG21" s="30">
        <v>0</v>
      </c>
      <c r="DH21" s="30">
        <v>0</v>
      </c>
      <c r="DI21" s="30">
        <v>0</v>
      </c>
      <c r="DJ21" s="30">
        <v>0</v>
      </c>
      <c r="DK21" s="30">
        <v>0</v>
      </c>
      <c r="DL21" s="30">
        <v>0</v>
      </c>
      <c r="DM21" s="30">
        <v>0</v>
      </c>
      <c r="DN21" s="34">
        <v>3400</v>
      </c>
      <c r="DO21" s="30">
        <v>0</v>
      </c>
      <c r="DP21" s="30">
        <v>0</v>
      </c>
      <c r="DQ21" s="30">
        <v>0</v>
      </c>
      <c r="DR21" s="32">
        <v>0</v>
      </c>
      <c r="DS21" s="39"/>
      <c r="DT21" s="39"/>
      <c r="DU21" s="39"/>
      <c r="DV21" s="39"/>
      <c r="DW21" s="40">
        <v>0</v>
      </c>
      <c r="DX21" s="32">
        <v>0</v>
      </c>
      <c r="DY21" s="39"/>
      <c r="DZ21" s="39"/>
      <c r="EA21" s="38">
        <f t="shared" si="1"/>
        <v>3400</v>
      </c>
      <c r="EB21" s="30" t="s">
        <v>73</v>
      </c>
    </row>
    <row r="22" spans="3:132">
      <c r="C22" s="30" t="s">
        <v>74</v>
      </c>
      <c r="D22" s="31">
        <v>5</v>
      </c>
      <c r="E22" s="31">
        <v>4</v>
      </c>
      <c r="F22" s="31">
        <v>3</v>
      </c>
      <c r="G22" s="31">
        <v>2</v>
      </c>
      <c r="H22" s="31">
        <v>1</v>
      </c>
      <c r="I22" s="31">
        <v>0</v>
      </c>
      <c r="J22" s="31">
        <v>10</v>
      </c>
      <c r="K22" s="31">
        <v>5</v>
      </c>
      <c r="L22" s="31">
        <v>4</v>
      </c>
      <c r="M22" s="31">
        <v>3</v>
      </c>
      <c r="N22" s="31">
        <v>2</v>
      </c>
      <c r="O22" s="31">
        <v>1</v>
      </c>
      <c r="P22" s="31">
        <v>4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90</v>
      </c>
      <c r="W22" s="31">
        <v>45</v>
      </c>
      <c r="X22" s="31">
        <v>25</v>
      </c>
      <c r="Y22" s="31">
        <v>25</v>
      </c>
      <c r="Z22" s="31">
        <v>25</v>
      </c>
      <c r="AA22" s="31">
        <v>25</v>
      </c>
      <c r="AB22" s="31">
        <v>25</v>
      </c>
      <c r="AC22" s="31">
        <v>25</v>
      </c>
      <c r="AD22" s="31">
        <v>25</v>
      </c>
      <c r="AE22" s="31">
        <v>25</v>
      </c>
      <c r="AF22" s="31">
        <v>25</v>
      </c>
      <c r="AG22" s="31">
        <v>25</v>
      </c>
      <c r="AH22" s="31">
        <v>25</v>
      </c>
      <c r="AI22" s="31">
        <v>25</v>
      </c>
      <c r="AJ22" s="31">
        <v>25</v>
      </c>
      <c r="AK22" s="31">
        <v>25</v>
      </c>
      <c r="AL22" s="31">
        <v>25</v>
      </c>
      <c r="AM22" s="31">
        <v>25</v>
      </c>
      <c r="AN22" s="31">
        <v>25</v>
      </c>
      <c r="AO22" s="31">
        <v>25</v>
      </c>
      <c r="AP22" s="31">
        <v>25</v>
      </c>
      <c r="AQ22" s="31">
        <v>25</v>
      </c>
      <c r="AR22" s="31">
        <v>25</v>
      </c>
      <c r="AS22" s="31">
        <v>25</v>
      </c>
      <c r="AT22" s="31">
        <v>25</v>
      </c>
      <c r="AU22" s="31">
        <v>25</v>
      </c>
      <c r="AV22" s="31">
        <v>25</v>
      </c>
      <c r="AW22" s="31">
        <v>25</v>
      </c>
      <c r="AX22" s="31">
        <v>25</v>
      </c>
      <c r="AY22" s="31">
        <v>25</v>
      </c>
      <c r="AZ22" s="31">
        <v>25</v>
      </c>
      <c r="BA22" s="31">
        <v>25</v>
      </c>
      <c r="BB22" s="31">
        <v>25</v>
      </c>
      <c r="BC22" s="31">
        <v>25</v>
      </c>
      <c r="BD22" s="31">
        <v>25</v>
      </c>
      <c r="BE22" s="31">
        <v>25</v>
      </c>
      <c r="BF22" s="31">
        <v>25</v>
      </c>
      <c r="BG22" s="31">
        <v>25</v>
      </c>
      <c r="BH22" s="31">
        <v>25</v>
      </c>
      <c r="BI22" s="31">
        <v>25</v>
      </c>
      <c r="BJ22" s="31">
        <v>25</v>
      </c>
      <c r="BK22" s="31">
        <v>25</v>
      </c>
      <c r="BL22" s="31">
        <v>25</v>
      </c>
      <c r="BM22" s="31">
        <v>25</v>
      </c>
      <c r="BN22" s="31">
        <v>25</v>
      </c>
      <c r="BO22" s="31">
        <v>25</v>
      </c>
      <c r="BP22" s="31">
        <v>25</v>
      </c>
      <c r="BQ22" s="31">
        <v>25</v>
      </c>
      <c r="BR22" s="31">
        <v>25</v>
      </c>
      <c r="BS22" s="31">
        <v>25</v>
      </c>
      <c r="BT22" s="31">
        <v>25</v>
      </c>
      <c r="BU22" s="31">
        <v>25</v>
      </c>
      <c r="BV22" s="31">
        <v>25</v>
      </c>
      <c r="BW22" s="31">
        <v>25</v>
      </c>
      <c r="BX22" s="31">
        <v>25</v>
      </c>
      <c r="BY22" s="31">
        <v>10</v>
      </c>
      <c r="BZ22" s="31">
        <v>45</v>
      </c>
      <c r="CA22" s="31">
        <v>30</v>
      </c>
      <c r="CB22" s="31">
        <v>90</v>
      </c>
      <c r="CC22" s="31">
        <v>135</v>
      </c>
      <c r="CD22" s="31">
        <v>135</v>
      </c>
      <c r="CE22" s="31">
        <v>135</v>
      </c>
      <c r="CF22" s="31">
        <v>135</v>
      </c>
      <c r="CG22" s="31">
        <v>135</v>
      </c>
      <c r="CH22" s="31">
        <v>135</v>
      </c>
      <c r="CI22" s="31">
        <v>135</v>
      </c>
      <c r="CJ22" s="31">
        <v>135</v>
      </c>
      <c r="CK22" s="31">
        <v>135</v>
      </c>
      <c r="CL22" s="31">
        <v>180</v>
      </c>
      <c r="CM22" s="31">
        <v>180</v>
      </c>
      <c r="CN22" s="31">
        <v>180</v>
      </c>
      <c r="CO22" s="31">
        <v>180</v>
      </c>
      <c r="CP22" s="31">
        <v>90</v>
      </c>
      <c r="CQ22" s="31">
        <v>280</v>
      </c>
      <c r="CR22" s="31">
        <v>45</v>
      </c>
      <c r="CS22" s="43">
        <v>330</v>
      </c>
      <c r="CT22" s="44"/>
      <c r="CU22" s="38">
        <v>360</v>
      </c>
      <c r="CW22" s="32" t="s">
        <v>74</v>
      </c>
      <c r="CX22" s="31">
        <f t="shared" si="0"/>
        <v>4719</v>
      </c>
      <c r="CY22" s="33"/>
      <c r="DA22" s="30" t="s">
        <v>74</v>
      </c>
      <c r="DB22" s="34">
        <v>1800</v>
      </c>
      <c r="DC22" s="34">
        <v>1800</v>
      </c>
      <c r="DD22" s="34">
        <v>1800</v>
      </c>
      <c r="DE22" s="34">
        <v>1800</v>
      </c>
      <c r="DF22" s="34">
        <v>1800</v>
      </c>
      <c r="DG22" s="34">
        <v>1800</v>
      </c>
      <c r="DH22" s="34">
        <v>1800</v>
      </c>
      <c r="DI22" s="34">
        <v>1800</v>
      </c>
      <c r="DJ22" s="34">
        <v>2800</v>
      </c>
      <c r="DK22" s="34">
        <v>2800</v>
      </c>
      <c r="DL22" s="34">
        <v>2800</v>
      </c>
      <c r="DM22" s="34">
        <v>2800</v>
      </c>
      <c r="DN22" s="34">
        <v>3050</v>
      </c>
      <c r="DO22" s="34">
        <v>3300</v>
      </c>
      <c r="DP22" s="34">
        <v>3600</v>
      </c>
      <c r="DQ22" s="34">
        <v>7500</v>
      </c>
      <c r="DR22" s="35">
        <v>10000</v>
      </c>
      <c r="DS22" s="36"/>
      <c r="DT22" s="36"/>
      <c r="DU22" s="36"/>
      <c r="DV22" s="36"/>
      <c r="DW22" s="37">
        <v>20000</v>
      </c>
      <c r="DX22" s="35">
        <v>30000</v>
      </c>
      <c r="DY22" s="36"/>
      <c r="DZ22" s="36"/>
      <c r="EA22" s="38">
        <f t="shared" si="1"/>
        <v>103050</v>
      </c>
      <c r="EB22" s="30" t="s">
        <v>74</v>
      </c>
    </row>
    <row r="23" spans="3:132">
      <c r="C23" s="30" t="s">
        <v>75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4</v>
      </c>
      <c r="Z23" s="31">
        <v>4</v>
      </c>
      <c r="AA23" s="31">
        <v>4</v>
      </c>
      <c r="AB23" s="31">
        <v>4</v>
      </c>
      <c r="AC23" s="31">
        <v>4</v>
      </c>
      <c r="AD23" s="31">
        <v>4</v>
      </c>
      <c r="AE23" s="31">
        <v>4</v>
      </c>
      <c r="AF23" s="31">
        <v>4</v>
      </c>
      <c r="AG23" s="31">
        <v>4</v>
      </c>
      <c r="AH23" s="31">
        <v>4</v>
      </c>
      <c r="AI23" s="31">
        <v>4</v>
      </c>
      <c r="AJ23" s="31">
        <v>4</v>
      </c>
      <c r="AK23" s="31">
        <v>4</v>
      </c>
      <c r="AL23" s="31">
        <v>4</v>
      </c>
      <c r="AM23" s="31">
        <v>4</v>
      </c>
      <c r="AN23" s="31">
        <v>4</v>
      </c>
      <c r="AO23" s="31">
        <v>4</v>
      </c>
      <c r="AP23" s="31">
        <v>4</v>
      </c>
      <c r="AQ23" s="31">
        <v>4</v>
      </c>
      <c r="AR23" s="31">
        <v>4</v>
      </c>
      <c r="AS23" s="31">
        <v>4</v>
      </c>
      <c r="AT23" s="31">
        <v>4</v>
      </c>
      <c r="AU23" s="31">
        <v>4</v>
      </c>
      <c r="AV23" s="31">
        <v>4</v>
      </c>
      <c r="AW23" s="31">
        <v>4</v>
      </c>
      <c r="AX23" s="31">
        <v>4</v>
      </c>
      <c r="AY23" s="31">
        <v>4</v>
      </c>
      <c r="AZ23" s="31">
        <v>4</v>
      </c>
      <c r="BA23" s="31">
        <v>4</v>
      </c>
      <c r="BB23" s="31">
        <v>4</v>
      </c>
      <c r="BC23" s="31">
        <v>4</v>
      </c>
      <c r="BD23" s="31">
        <v>4</v>
      </c>
      <c r="BE23" s="31">
        <v>4</v>
      </c>
      <c r="BF23" s="31">
        <v>4</v>
      </c>
      <c r="BG23" s="31">
        <v>4</v>
      </c>
      <c r="BH23" s="31">
        <v>4</v>
      </c>
      <c r="BI23" s="31">
        <v>4</v>
      </c>
      <c r="BJ23" s="31">
        <v>4</v>
      </c>
      <c r="BK23" s="31">
        <v>4</v>
      </c>
      <c r="BL23" s="31">
        <v>4</v>
      </c>
      <c r="BM23" s="31">
        <v>4</v>
      </c>
      <c r="BN23" s="31">
        <v>4</v>
      </c>
      <c r="BO23" s="31">
        <v>4</v>
      </c>
      <c r="BP23" s="31">
        <v>4</v>
      </c>
      <c r="BQ23" s="31">
        <v>4</v>
      </c>
      <c r="BR23" s="31">
        <v>4</v>
      </c>
      <c r="BS23" s="31">
        <v>4</v>
      </c>
      <c r="BT23" s="31">
        <v>4</v>
      </c>
      <c r="BU23" s="31">
        <v>4</v>
      </c>
      <c r="BV23" s="31">
        <v>4</v>
      </c>
      <c r="BW23" s="31">
        <v>4</v>
      </c>
      <c r="BX23" s="31">
        <v>4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43">
        <v>0</v>
      </c>
      <c r="CT23" s="44"/>
      <c r="CU23" s="38">
        <v>0</v>
      </c>
      <c r="CW23" s="32" t="s">
        <v>75</v>
      </c>
      <c r="CX23" s="31">
        <f t="shared" si="0"/>
        <v>208</v>
      </c>
      <c r="CY23" s="33"/>
      <c r="DA23" s="30" t="s">
        <v>75</v>
      </c>
      <c r="DB23" s="30">
        <v>0</v>
      </c>
      <c r="DC23" s="30">
        <v>0</v>
      </c>
      <c r="DD23" s="30">
        <v>0</v>
      </c>
      <c r="DE23" s="30">
        <v>0</v>
      </c>
      <c r="DF23" s="30">
        <v>0</v>
      </c>
      <c r="DG23" s="30">
        <v>0</v>
      </c>
      <c r="DH23" s="30">
        <v>0</v>
      </c>
      <c r="DI23" s="30">
        <v>0</v>
      </c>
      <c r="DJ23" s="30">
        <v>0</v>
      </c>
      <c r="DK23" s="30">
        <v>0</v>
      </c>
      <c r="DL23" s="30">
        <v>0</v>
      </c>
      <c r="DM23" s="30">
        <v>0</v>
      </c>
      <c r="DN23" s="34">
        <v>1350</v>
      </c>
      <c r="DO23" s="30">
        <v>0</v>
      </c>
      <c r="DP23" s="30">
        <v>0</v>
      </c>
      <c r="DQ23" s="30">
        <v>0</v>
      </c>
      <c r="DR23" s="32">
        <v>0</v>
      </c>
      <c r="DS23" s="39"/>
      <c r="DT23" s="39"/>
      <c r="DU23" s="39"/>
      <c r="DV23" s="39"/>
      <c r="DW23" s="40">
        <v>0</v>
      </c>
      <c r="DX23" s="32">
        <v>0</v>
      </c>
      <c r="DY23" s="39"/>
      <c r="DZ23" s="39"/>
      <c r="EA23" s="38">
        <f t="shared" si="1"/>
        <v>1350</v>
      </c>
      <c r="EB23" s="30" t="s">
        <v>75</v>
      </c>
    </row>
    <row r="24" spans="3:132">
      <c r="C24" s="30" t="s">
        <v>76</v>
      </c>
      <c r="D24" s="31">
        <v>4</v>
      </c>
      <c r="E24" s="31">
        <v>3</v>
      </c>
      <c r="F24" s="31">
        <v>2</v>
      </c>
      <c r="G24" s="31">
        <v>1</v>
      </c>
      <c r="H24" s="31">
        <v>0</v>
      </c>
      <c r="I24" s="31">
        <v>0</v>
      </c>
      <c r="J24" s="31">
        <v>5</v>
      </c>
      <c r="K24" s="31">
        <v>4</v>
      </c>
      <c r="L24" s="31">
        <v>3</v>
      </c>
      <c r="M24" s="31">
        <v>2</v>
      </c>
      <c r="N24" s="31">
        <v>1</v>
      </c>
      <c r="O24" s="31">
        <v>0</v>
      </c>
      <c r="P24" s="31">
        <v>1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45</v>
      </c>
      <c r="W24" s="31">
        <v>20</v>
      </c>
      <c r="X24" s="31">
        <v>10</v>
      </c>
      <c r="Y24" s="31">
        <v>10</v>
      </c>
      <c r="Z24" s="31">
        <v>10</v>
      </c>
      <c r="AA24" s="31">
        <v>10</v>
      </c>
      <c r="AB24" s="31">
        <v>10</v>
      </c>
      <c r="AC24" s="31">
        <v>10</v>
      </c>
      <c r="AD24" s="31">
        <v>10</v>
      </c>
      <c r="AE24" s="31">
        <v>10</v>
      </c>
      <c r="AF24" s="31">
        <v>10</v>
      </c>
      <c r="AG24" s="31">
        <v>10</v>
      </c>
      <c r="AH24" s="31">
        <v>10</v>
      </c>
      <c r="AI24" s="31">
        <v>10</v>
      </c>
      <c r="AJ24" s="31">
        <v>10</v>
      </c>
      <c r="AK24" s="31">
        <v>10</v>
      </c>
      <c r="AL24" s="31">
        <v>10</v>
      </c>
      <c r="AM24" s="31">
        <v>10</v>
      </c>
      <c r="AN24" s="31">
        <v>10</v>
      </c>
      <c r="AO24" s="31">
        <v>10</v>
      </c>
      <c r="AP24" s="31">
        <v>10</v>
      </c>
      <c r="AQ24" s="31">
        <v>10</v>
      </c>
      <c r="AR24" s="31">
        <v>10</v>
      </c>
      <c r="AS24" s="31">
        <v>10</v>
      </c>
      <c r="AT24" s="31">
        <v>10</v>
      </c>
      <c r="AU24" s="31">
        <v>10</v>
      </c>
      <c r="AV24" s="31">
        <v>10</v>
      </c>
      <c r="AW24" s="31">
        <v>10</v>
      </c>
      <c r="AX24" s="31">
        <v>10</v>
      </c>
      <c r="AY24" s="31">
        <v>10</v>
      </c>
      <c r="AZ24" s="31">
        <v>10</v>
      </c>
      <c r="BA24" s="31">
        <v>10</v>
      </c>
      <c r="BB24" s="31">
        <v>10</v>
      </c>
      <c r="BC24" s="31">
        <v>10</v>
      </c>
      <c r="BD24" s="31">
        <v>10</v>
      </c>
      <c r="BE24" s="31">
        <v>10</v>
      </c>
      <c r="BF24" s="31">
        <v>10</v>
      </c>
      <c r="BG24" s="31">
        <v>10</v>
      </c>
      <c r="BH24" s="31">
        <v>10</v>
      </c>
      <c r="BI24" s="31">
        <v>10</v>
      </c>
      <c r="BJ24" s="31">
        <v>10</v>
      </c>
      <c r="BK24" s="31">
        <v>10</v>
      </c>
      <c r="BL24" s="31">
        <v>10</v>
      </c>
      <c r="BM24" s="31">
        <v>10</v>
      </c>
      <c r="BN24" s="31">
        <v>10</v>
      </c>
      <c r="BO24" s="31">
        <v>10</v>
      </c>
      <c r="BP24" s="31">
        <v>10</v>
      </c>
      <c r="BQ24" s="31">
        <v>10</v>
      </c>
      <c r="BR24" s="31">
        <v>10</v>
      </c>
      <c r="BS24" s="31">
        <v>10</v>
      </c>
      <c r="BT24" s="31">
        <v>10</v>
      </c>
      <c r="BU24" s="31">
        <v>10</v>
      </c>
      <c r="BV24" s="31">
        <v>10</v>
      </c>
      <c r="BW24" s="31">
        <v>10</v>
      </c>
      <c r="BX24" s="31">
        <v>10</v>
      </c>
      <c r="BY24" s="31">
        <v>5</v>
      </c>
      <c r="BZ24" s="31">
        <v>20</v>
      </c>
      <c r="CA24" s="31">
        <v>20</v>
      </c>
      <c r="CB24" s="31">
        <v>45</v>
      </c>
      <c r="CC24" s="31">
        <v>70</v>
      </c>
      <c r="CD24" s="31">
        <v>70</v>
      </c>
      <c r="CE24" s="31">
        <v>70</v>
      </c>
      <c r="CF24" s="31">
        <v>70</v>
      </c>
      <c r="CG24" s="31">
        <v>70</v>
      </c>
      <c r="CH24" s="31">
        <v>70</v>
      </c>
      <c r="CI24" s="31">
        <v>70</v>
      </c>
      <c r="CJ24" s="31">
        <v>70</v>
      </c>
      <c r="CK24" s="31">
        <v>70</v>
      </c>
      <c r="CL24" s="31">
        <v>90</v>
      </c>
      <c r="CM24" s="31">
        <v>90</v>
      </c>
      <c r="CN24" s="31">
        <v>90</v>
      </c>
      <c r="CO24" s="31">
        <v>90</v>
      </c>
      <c r="CP24" s="31">
        <v>45</v>
      </c>
      <c r="CQ24" s="31">
        <v>135</v>
      </c>
      <c r="CR24" s="31">
        <v>20</v>
      </c>
      <c r="CS24" s="43">
        <v>155</v>
      </c>
      <c r="CT24" s="44"/>
      <c r="CU24" s="38">
        <v>180</v>
      </c>
      <c r="CW24" s="32" t="s">
        <v>76</v>
      </c>
      <c r="CX24" s="31">
        <f t="shared" si="0"/>
        <v>2236</v>
      </c>
      <c r="CY24" s="33"/>
      <c r="DA24" s="30" t="s">
        <v>76</v>
      </c>
      <c r="DB24" s="34">
        <v>900</v>
      </c>
      <c r="DC24" s="34">
        <v>900</v>
      </c>
      <c r="DD24" s="34">
        <v>900</v>
      </c>
      <c r="DE24" s="34">
        <v>900</v>
      </c>
      <c r="DF24" s="34">
        <v>900</v>
      </c>
      <c r="DG24" s="34">
        <v>900</v>
      </c>
      <c r="DH24" s="34">
        <v>900</v>
      </c>
      <c r="DI24" s="34">
        <v>900</v>
      </c>
      <c r="DJ24" s="34">
        <v>1350</v>
      </c>
      <c r="DK24" s="34">
        <v>1350</v>
      </c>
      <c r="DL24" s="34">
        <v>1350</v>
      </c>
      <c r="DM24" s="34">
        <v>1350</v>
      </c>
      <c r="DN24" s="34">
        <v>1450</v>
      </c>
      <c r="DO24" s="34">
        <v>1550</v>
      </c>
      <c r="DP24" s="34">
        <v>1800</v>
      </c>
      <c r="DQ24" s="34">
        <v>5000</v>
      </c>
      <c r="DR24" s="35">
        <v>7500</v>
      </c>
      <c r="DS24" s="36"/>
      <c r="DT24" s="36"/>
      <c r="DU24" s="36"/>
      <c r="DV24" s="36"/>
      <c r="DW24" s="37">
        <v>15000</v>
      </c>
      <c r="DX24" s="35">
        <v>20000</v>
      </c>
      <c r="DY24" s="36"/>
      <c r="DZ24" s="36"/>
      <c r="EA24" s="38">
        <f t="shared" si="1"/>
        <v>64900</v>
      </c>
      <c r="EB24" s="30" t="s">
        <v>76</v>
      </c>
    </row>
    <row r="25" spans="3:132">
      <c r="C25" s="30" t="s">
        <v>77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1</v>
      </c>
      <c r="Z25" s="31">
        <v>1</v>
      </c>
      <c r="AA25" s="31">
        <v>1</v>
      </c>
      <c r="AB25" s="31">
        <v>1</v>
      </c>
      <c r="AC25" s="31">
        <v>1</v>
      </c>
      <c r="AD25" s="31">
        <v>1</v>
      </c>
      <c r="AE25" s="31">
        <v>1</v>
      </c>
      <c r="AF25" s="31">
        <v>1</v>
      </c>
      <c r="AG25" s="31">
        <v>1</v>
      </c>
      <c r="AH25" s="31">
        <v>1</v>
      </c>
      <c r="AI25" s="31">
        <v>1</v>
      </c>
      <c r="AJ25" s="31">
        <v>1</v>
      </c>
      <c r="AK25" s="31">
        <v>1</v>
      </c>
      <c r="AL25" s="31">
        <v>1</v>
      </c>
      <c r="AM25" s="31">
        <v>1</v>
      </c>
      <c r="AN25" s="31">
        <v>1</v>
      </c>
      <c r="AO25" s="31">
        <v>1</v>
      </c>
      <c r="AP25" s="31">
        <v>1</v>
      </c>
      <c r="AQ25" s="31">
        <v>1</v>
      </c>
      <c r="AR25" s="31">
        <v>1</v>
      </c>
      <c r="AS25" s="31">
        <v>1</v>
      </c>
      <c r="AT25" s="31">
        <v>1</v>
      </c>
      <c r="AU25" s="31">
        <v>1</v>
      </c>
      <c r="AV25" s="31">
        <v>1</v>
      </c>
      <c r="AW25" s="31">
        <v>1</v>
      </c>
      <c r="AX25" s="31">
        <v>1</v>
      </c>
      <c r="AY25" s="31">
        <v>1</v>
      </c>
      <c r="AZ25" s="31">
        <v>1</v>
      </c>
      <c r="BA25" s="31">
        <v>1</v>
      </c>
      <c r="BB25" s="31">
        <v>1</v>
      </c>
      <c r="BC25" s="31">
        <v>1</v>
      </c>
      <c r="BD25" s="31">
        <v>1</v>
      </c>
      <c r="BE25" s="31">
        <v>1</v>
      </c>
      <c r="BF25" s="31">
        <v>1</v>
      </c>
      <c r="BG25" s="31">
        <v>1</v>
      </c>
      <c r="BH25" s="31">
        <v>1</v>
      </c>
      <c r="BI25" s="31">
        <v>1</v>
      </c>
      <c r="BJ25" s="31">
        <v>1</v>
      </c>
      <c r="BK25" s="31">
        <v>1</v>
      </c>
      <c r="BL25" s="31">
        <v>1</v>
      </c>
      <c r="BM25" s="31">
        <v>1</v>
      </c>
      <c r="BN25" s="31">
        <v>1</v>
      </c>
      <c r="BO25" s="31">
        <v>1</v>
      </c>
      <c r="BP25" s="31">
        <v>1</v>
      </c>
      <c r="BQ25" s="31">
        <v>1</v>
      </c>
      <c r="BR25" s="31">
        <v>1</v>
      </c>
      <c r="BS25" s="31">
        <v>1</v>
      </c>
      <c r="BT25" s="31">
        <v>1</v>
      </c>
      <c r="BU25" s="31">
        <v>1</v>
      </c>
      <c r="BV25" s="31">
        <v>1</v>
      </c>
      <c r="BW25" s="31">
        <v>1</v>
      </c>
      <c r="BX25" s="31">
        <v>1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43">
        <v>0</v>
      </c>
      <c r="CT25" s="44"/>
      <c r="CU25" s="38">
        <v>0</v>
      </c>
      <c r="CW25" s="32" t="s">
        <v>77</v>
      </c>
      <c r="CX25" s="31">
        <f t="shared" si="0"/>
        <v>52</v>
      </c>
      <c r="CY25" s="33"/>
      <c r="DA25" s="30" t="s">
        <v>77</v>
      </c>
      <c r="DB25" s="30">
        <v>0</v>
      </c>
      <c r="DC25" s="30">
        <v>0</v>
      </c>
      <c r="DD25" s="30">
        <v>0</v>
      </c>
      <c r="DE25" s="30">
        <v>0</v>
      </c>
      <c r="DF25" s="30">
        <v>0</v>
      </c>
      <c r="DG25" s="30">
        <v>0</v>
      </c>
      <c r="DH25" s="30">
        <v>0</v>
      </c>
      <c r="DI25" s="30">
        <v>0</v>
      </c>
      <c r="DJ25" s="30">
        <v>0</v>
      </c>
      <c r="DK25" s="30">
        <v>0</v>
      </c>
      <c r="DL25" s="30">
        <v>0</v>
      </c>
      <c r="DM25" s="30">
        <v>0</v>
      </c>
      <c r="DN25" s="34">
        <v>700</v>
      </c>
      <c r="DO25" s="30">
        <v>0</v>
      </c>
      <c r="DP25" s="30">
        <v>0</v>
      </c>
      <c r="DQ25" s="30">
        <v>0</v>
      </c>
      <c r="DR25" s="32">
        <v>0</v>
      </c>
      <c r="DS25" s="39"/>
      <c r="DT25" s="39"/>
      <c r="DU25" s="39"/>
      <c r="DV25" s="39"/>
      <c r="DW25" s="40">
        <v>0</v>
      </c>
      <c r="DX25" s="32">
        <v>0</v>
      </c>
      <c r="DY25" s="39"/>
      <c r="DZ25" s="39"/>
      <c r="EA25" s="38">
        <f t="shared" si="1"/>
        <v>700</v>
      </c>
      <c r="EB25" s="30" t="s">
        <v>77</v>
      </c>
    </row>
    <row r="26" spans="3:132">
      <c r="C26" s="30" t="s">
        <v>78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5</v>
      </c>
      <c r="Z26" s="31">
        <v>5</v>
      </c>
      <c r="AA26" s="31">
        <v>5</v>
      </c>
      <c r="AB26" s="31">
        <v>5</v>
      </c>
      <c r="AC26" s="31">
        <v>5</v>
      </c>
      <c r="AD26" s="31">
        <v>5</v>
      </c>
      <c r="AE26" s="31">
        <v>5</v>
      </c>
      <c r="AF26" s="31">
        <v>5</v>
      </c>
      <c r="AG26" s="31">
        <v>5</v>
      </c>
      <c r="AH26" s="31">
        <v>5</v>
      </c>
      <c r="AI26" s="31">
        <v>5</v>
      </c>
      <c r="AJ26" s="31">
        <v>5</v>
      </c>
      <c r="AK26" s="31">
        <v>5</v>
      </c>
      <c r="AL26" s="31">
        <v>5</v>
      </c>
      <c r="AM26" s="31">
        <v>5</v>
      </c>
      <c r="AN26" s="31">
        <v>5</v>
      </c>
      <c r="AO26" s="31">
        <v>5</v>
      </c>
      <c r="AP26" s="31">
        <v>5</v>
      </c>
      <c r="AQ26" s="31">
        <v>5</v>
      </c>
      <c r="AR26" s="31">
        <v>5</v>
      </c>
      <c r="AS26" s="31">
        <v>5</v>
      </c>
      <c r="AT26" s="31">
        <v>5</v>
      </c>
      <c r="AU26" s="31">
        <v>5</v>
      </c>
      <c r="AV26" s="31">
        <v>5</v>
      </c>
      <c r="AW26" s="31">
        <v>5</v>
      </c>
      <c r="AX26" s="31">
        <v>5</v>
      </c>
      <c r="AY26" s="31">
        <v>5</v>
      </c>
      <c r="AZ26" s="31">
        <v>5</v>
      </c>
      <c r="BA26" s="31">
        <v>5</v>
      </c>
      <c r="BB26" s="31">
        <v>5</v>
      </c>
      <c r="BC26" s="31">
        <v>5</v>
      </c>
      <c r="BD26" s="31">
        <v>5</v>
      </c>
      <c r="BE26" s="31">
        <v>5</v>
      </c>
      <c r="BF26" s="31">
        <v>5</v>
      </c>
      <c r="BG26" s="31">
        <v>5</v>
      </c>
      <c r="BH26" s="31">
        <v>5</v>
      </c>
      <c r="BI26" s="31">
        <v>5</v>
      </c>
      <c r="BJ26" s="31">
        <v>5</v>
      </c>
      <c r="BK26" s="31">
        <v>5</v>
      </c>
      <c r="BL26" s="31">
        <v>5</v>
      </c>
      <c r="BM26" s="31">
        <v>5</v>
      </c>
      <c r="BN26" s="31">
        <v>5</v>
      </c>
      <c r="BO26" s="31">
        <v>5</v>
      </c>
      <c r="BP26" s="31">
        <v>5</v>
      </c>
      <c r="BQ26" s="31">
        <v>5</v>
      </c>
      <c r="BR26" s="31">
        <v>5</v>
      </c>
      <c r="BS26" s="31">
        <v>5</v>
      </c>
      <c r="BT26" s="31">
        <v>5</v>
      </c>
      <c r="BU26" s="31">
        <v>5</v>
      </c>
      <c r="BV26" s="31">
        <v>5</v>
      </c>
      <c r="BW26" s="31">
        <v>5</v>
      </c>
      <c r="BX26" s="31">
        <v>5</v>
      </c>
      <c r="BY26" s="31">
        <v>4</v>
      </c>
      <c r="BZ26" s="31">
        <v>5</v>
      </c>
      <c r="CA26" s="31">
        <v>10</v>
      </c>
      <c r="CB26" s="31">
        <v>20</v>
      </c>
      <c r="CC26" s="31">
        <v>35</v>
      </c>
      <c r="CD26" s="31">
        <v>35</v>
      </c>
      <c r="CE26" s="31">
        <v>35</v>
      </c>
      <c r="CF26" s="31">
        <v>35</v>
      </c>
      <c r="CG26" s="31">
        <v>35</v>
      </c>
      <c r="CH26" s="31">
        <v>35</v>
      </c>
      <c r="CI26" s="31">
        <v>35</v>
      </c>
      <c r="CJ26" s="31">
        <v>35</v>
      </c>
      <c r="CK26" s="31">
        <v>35</v>
      </c>
      <c r="CL26" s="31">
        <v>45</v>
      </c>
      <c r="CM26" s="31">
        <v>45</v>
      </c>
      <c r="CN26" s="31">
        <v>45</v>
      </c>
      <c r="CO26" s="31">
        <v>45</v>
      </c>
      <c r="CP26" s="31">
        <v>30</v>
      </c>
      <c r="CQ26" s="31">
        <v>60</v>
      </c>
      <c r="CR26" s="31">
        <v>5</v>
      </c>
      <c r="CS26" s="43">
        <v>80</v>
      </c>
      <c r="CT26" s="44"/>
      <c r="CU26" s="38">
        <v>90</v>
      </c>
      <c r="CW26" s="32" t="s">
        <v>78</v>
      </c>
      <c r="CX26" s="31">
        <f t="shared" si="0"/>
        <v>1059</v>
      </c>
      <c r="CY26" s="33"/>
      <c r="DA26" s="30" t="s">
        <v>78</v>
      </c>
      <c r="DB26" s="34">
        <v>450</v>
      </c>
      <c r="DC26" s="34">
        <v>450</v>
      </c>
      <c r="DD26" s="34">
        <v>450</v>
      </c>
      <c r="DE26" s="34">
        <v>450</v>
      </c>
      <c r="DF26" s="34">
        <v>450</v>
      </c>
      <c r="DG26" s="34">
        <v>450</v>
      </c>
      <c r="DH26" s="34">
        <v>450</v>
      </c>
      <c r="DI26" s="34">
        <v>450</v>
      </c>
      <c r="DJ26" s="34">
        <v>600</v>
      </c>
      <c r="DK26" s="34">
        <v>600</v>
      </c>
      <c r="DL26" s="34">
        <v>600</v>
      </c>
      <c r="DM26" s="34">
        <v>600</v>
      </c>
      <c r="DN26" s="34">
        <v>700</v>
      </c>
      <c r="DO26" s="34">
        <v>800</v>
      </c>
      <c r="DP26" s="34">
        <v>900</v>
      </c>
      <c r="DQ26" s="34">
        <v>2500</v>
      </c>
      <c r="DR26" s="35">
        <v>5000</v>
      </c>
      <c r="DS26" s="36"/>
      <c r="DT26" s="36"/>
      <c r="DU26" s="36"/>
      <c r="DV26" s="36"/>
      <c r="DW26" s="37">
        <v>10000</v>
      </c>
      <c r="DX26" s="35">
        <v>15000</v>
      </c>
      <c r="DY26" s="36"/>
      <c r="DZ26" s="36"/>
      <c r="EA26" s="38">
        <f t="shared" si="1"/>
        <v>40900</v>
      </c>
      <c r="EB26" s="30" t="s">
        <v>78</v>
      </c>
    </row>
    <row r="27" spans="3:132">
      <c r="C27" s="30" t="s">
        <v>79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43">
        <v>0</v>
      </c>
      <c r="CT27" s="44"/>
      <c r="CU27" s="38">
        <v>0</v>
      </c>
      <c r="CW27" s="32" t="s">
        <v>79</v>
      </c>
      <c r="CX27" s="31">
        <f t="shared" si="0"/>
        <v>0</v>
      </c>
      <c r="CY27" s="33"/>
      <c r="DA27" s="30" t="s">
        <v>79</v>
      </c>
      <c r="DB27" s="30">
        <v>0</v>
      </c>
      <c r="DC27" s="30">
        <v>0</v>
      </c>
      <c r="DD27" s="30">
        <v>0</v>
      </c>
      <c r="DE27" s="30">
        <v>0</v>
      </c>
      <c r="DF27" s="30">
        <v>0</v>
      </c>
      <c r="DG27" s="30">
        <v>0</v>
      </c>
      <c r="DH27" s="30">
        <v>0</v>
      </c>
      <c r="DI27" s="30">
        <v>0</v>
      </c>
      <c r="DJ27" s="30">
        <v>0</v>
      </c>
      <c r="DK27" s="30">
        <v>0</v>
      </c>
      <c r="DL27" s="30">
        <v>0</v>
      </c>
      <c r="DM27" s="30">
        <v>0</v>
      </c>
      <c r="DN27" s="34">
        <v>350</v>
      </c>
      <c r="DO27" s="30">
        <v>0</v>
      </c>
      <c r="DP27" s="30">
        <v>0</v>
      </c>
      <c r="DQ27" s="30">
        <v>0</v>
      </c>
      <c r="DR27" s="32">
        <v>0</v>
      </c>
      <c r="DS27" s="39"/>
      <c r="DT27" s="39"/>
      <c r="DU27" s="39"/>
      <c r="DV27" s="39"/>
      <c r="DW27" s="40">
        <v>0</v>
      </c>
      <c r="DX27" s="32">
        <v>0</v>
      </c>
      <c r="DY27" s="39"/>
      <c r="DZ27" s="39"/>
      <c r="EA27" s="38">
        <f t="shared" si="1"/>
        <v>350</v>
      </c>
      <c r="EB27" s="30" t="s">
        <v>79</v>
      </c>
    </row>
    <row r="28" spans="3:132">
      <c r="C28" s="30" t="s">
        <v>80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5</v>
      </c>
      <c r="CB28" s="31">
        <v>0</v>
      </c>
      <c r="CC28" s="31">
        <v>5</v>
      </c>
      <c r="CD28" s="31">
        <v>5</v>
      </c>
      <c r="CE28" s="31">
        <v>5</v>
      </c>
      <c r="CF28" s="31">
        <v>5</v>
      </c>
      <c r="CG28" s="31">
        <v>5</v>
      </c>
      <c r="CH28" s="31">
        <v>5</v>
      </c>
      <c r="CI28" s="31">
        <v>5</v>
      </c>
      <c r="CJ28" s="31">
        <v>5</v>
      </c>
      <c r="CK28" s="31">
        <v>5</v>
      </c>
      <c r="CL28" s="31">
        <v>25</v>
      </c>
      <c r="CM28" s="31">
        <v>25</v>
      </c>
      <c r="CN28" s="31">
        <v>25</v>
      </c>
      <c r="CO28" s="31">
        <v>25</v>
      </c>
      <c r="CP28" s="31">
        <v>15</v>
      </c>
      <c r="CQ28" s="31">
        <v>35</v>
      </c>
      <c r="CR28" s="31">
        <v>0</v>
      </c>
      <c r="CS28" s="43">
        <v>40</v>
      </c>
      <c r="CT28" s="44"/>
      <c r="CU28" s="38">
        <v>45</v>
      </c>
      <c r="CW28" s="32" t="s">
        <v>80</v>
      </c>
      <c r="CX28" s="31">
        <f t="shared" si="0"/>
        <v>285</v>
      </c>
      <c r="CY28" s="33"/>
      <c r="DA28" s="30" t="s">
        <v>80</v>
      </c>
      <c r="DB28" s="34">
        <v>250</v>
      </c>
      <c r="DC28" s="34">
        <v>250</v>
      </c>
      <c r="DD28" s="34">
        <v>250</v>
      </c>
      <c r="DE28" s="34">
        <v>250</v>
      </c>
      <c r="DF28" s="34">
        <v>250</v>
      </c>
      <c r="DG28" s="34">
        <v>250</v>
      </c>
      <c r="DH28" s="34">
        <v>250</v>
      </c>
      <c r="DI28" s="34">
        <v>250</v>
      </c>
      <c r="DJ28" s="34">
        <v>350</v>
      </c>
      <c r="DK28" s="34">
        <v>350</v>
      </c>
      <c r="DL28" s="34">
        <v>350</v>
      </c>
      <c r="DM28" s="34">
        <v>350</v>
      </c>
      <c r="DN28" s="34">
        <v>400</v>
      </c>
      <c r="DO28" s="34">
        <v>400</v>
      </c>
      <c r="DP28" s="34">
        <v>450</v>
      </c>
      <c r="DQ28" s="34">
        <v>1500</v>
      </c>
      <c r="DR28" s="35">
        <v>2500</v>
      </c>
      <c r="DS28" s="36"/>
      <c r="DT28" s="36"/>
      <c r="DU28" s="36"/>
      <c r="DV28" s="36"/>
      <c r="DW28" s="37">
        <v>7500</v>
      </c>
      <c r="DX28" s="35">
        <v>10000</v>
      </c>
      <c r="DY28" s="36"/>
      <c r="DZ28" s="36"/>
      <c r="EA28" s="38">
        <f t="shared" si="1"/>
        <v>26150</v>
      </c>
      <c r="EB28" s="30" t="s">
        <v>80</v>
      </c>
    </row>
    <row r="29" spans="3:132">
      <c r="C29" s="30" t="s">
        <v>81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43">
        <v>0</v>
      </c>
      <c r="CT29" s="44"/>
      <c r="CU29" s="38">
        <v>0</v>
      </c>
      <c r="CW29" s="32" t="s">
        <v>81</v>
      </c>
      <c r="CX29" s="31">
        <f t="shared" si="0"/>
        <v>0</v>
      </c>
      <c r="CY29" s="33"/>
      <c r="DA29" s="30" t="s">
        <v>81</v>
      </c>
      <c r="DB29" s="30">
        <v>0</v>
      </c>
      <c r="DC29" s="30">
        <v>0</v>
      </c>
      <c r="DD29" s="30">
        <v>0</v>
      </c>
      <c r="DE29" s="30">
        <v>0</v>
      </c>
      <c r="DF29" s="30">
        <v>0</v>
      </c>
      <c r="DG29" s="30">
        <v>0</v>
      </c>
      <c r="DH29" s="30">
        <v>0</v>
      </c>
      <c r="DI29" s="30">
        <v>0</v>
      </c>
      <c r="DJ29" s="30">
        <v>0</v>
      </c>
      <c r="DK29" s="30">
        <v>0</v>
      </c>
      <c r="DL29" s="30">
        <v>0</v>
      </c>
      <c r="DM29" s="30">
        <v>0</v>
      </c>
      <c r="DN29" s="34">
        <v>50</v>
      </c>
      <c r="DO29" s="30">
        <v>0</v>
      </c>
      <c r="DP29" s="30">
        <v>0</v>
      </c>
      <c r="DQ29" s="30">
        <v>0</v>
      </c>
      <c r="DR29" s="32">
        <v>0</v>
      </c>
      <c r="DS29" s="39"/>
      <c r="DT29" s="39"/>
      <c r="DU29" s="39"/>
      <c r="DV29" s="39"/>
      <c r="DW29" s="40">
        <v>0</v>
      </c>
      <c r="DX29" s="32">
        <v>0</v>
      </c>
      <c r="DY29" s="39"/>
      <c r="DZ29" s="39"/>
      <c r="EA29" s="38">
        <f t="shared" si="1"/>
        <v>50</v>
      </c>
      <c r="EB29" s="30" t="s">
        <v>81</v>
      </c>
    </row>
    <row r="30" spans="3:132">
      <c r="C30" s="45" t="s">
        <v>82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10</v>
      </c>
      <c r="CM30" s="31">
        <v>10</v>
      </c>
      <c r="CN30" s="31">
        <v>10</v>
      </c>
      <c r="CO30" s="31">
        <v>10</v>
      </c>
      <c r="CP30" s="31">
        <v>0</v>
      </c>
      <c r="CQ30" s="31">
        <v>0</v>
      </c>
      <c r="CR30" s="31">
        <v>0</v>
      </c>
      <c r="CS30" s="43">
        <v>0</v>
      </c>
      <c r="CT30" s="44"/>
      <c r="CU30" s="38">
        <v>25</v>
      </c>
      <c r="CW30" s="46" t="s">
        <v>82</v>
      </c>
      <c r="CX30" s="31">
        <f t="shared" si="0"/>
        <v>65</v>
      </c>
      <c r="CY30" s="33"/>
      <c r="DA30" s="45" t="s">
        <v>82</v>
      </c>
      <c r="DB30" s="34">
        <v>100</v>
      </c>
      <c r="DC30" s="34">
        <v>100</v>
      </c>
      <c r="DD30" s="34">
        <v>100</v>
      </c>
      <c r="DE30" s="34">
        <v>100</v>
      </c>
      <c r="DF30" s="34">
        <v>100</v>
      </c>
      <c r="DG30" s="34">
        <v>100</v>
      </c>
      <c r="DH30" s="34">
        <v>100</v>
      </c>
      <c r="DI30" s="34">
        <v>100</v>
      </c>
      <c r="DJ30" s="30">
        <v>0</v>
      </c>
      <c r="DK30" s="30">
        <v>0</v>
      </c>
      <c r="DL30" s="30">
        <v>0</v>
      </c>
      <c r="DM30" s="30">
        <v>0</v>
      </c>
      <c r="DN30" s="30">
        <v>0</v>
      </c>
      <c r="DO30" s="30">
        <v>0</v>
      </c>
      <c r="DP30" s="34">
        <v>250</v>
      </c>
      <c r="DQ30" s="34">
        <v>750</v>
      </c>
      <c r="DR30" s="35">
        <v>1500</v>
      </c>
      <c r="DS30" s="36"/>
      <c r="DT30" s="36"/>
      <c r="DU30" s="36"/>
      <c r="DV30" s="36"/>
      <c r="DW30" s="37">
        <v>5000</v>
      </c>
      <c r="DX30" s="35">
        <v>7500</v>
      </c>
      <c r="DY30" s="36"/>
      <c r="DZ30" s="36"/>
      <c r="EA30" s="38">
        <f t="shared" si="1"/>
        <v>15800</v>
      </c>
      <c r="EB30" s="45" t="s">
        <v>82</v>
      </c>
    </row>
    <row r="31" spans="3:132">
      <c r="C31" s="45" t="s">
        <v>83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43">
        <v>0</v>
      </c>
      <c r="CT31" s="44"/>
      <c r="CU31" s="38">
        <v>10</v>
      </c>
      <c r="CW31" s="46" t="s">
        <v>83</v>
      </c>
      <c r="CX31" s="31">
        <f t="shared" si="0"/>
        <v>10</v>
      </c>
      <c r="CY31" s="33"/>
      <c r="DA31" s="45" t="s">
        <v>83</v>
      </c>
      <c r="DB31" s="30">
        <v>0</v>
      </c>
      <c r="DC31" s="30">
        <v>0</v>
      </c>
      <c r="DD31" s="30">
        <v>0</v>
      </c>
      <c r="DE31" s="30">
        <v>0</v>
      </c>
      <c r="DF31" s="30">
        <v>0</v>
      </c>
      <c r="DG31" s="30">
        <v>0</v>
      </c>
      <c r="DH31" s="30">
        <v>0</v>
      </c>
      <c r="DI31" s="30">
        <v>0</v>
      </c>
      <c r="DJ31" s="30">
        <v>0</v>
      </c>
      <c r="DK31" s="30">
        <v>0</v>
      </c>
      <c r="DL31" s="30">
        <v>0</v>
      </c>
      <c r="DM31" s="30">
        <v>0</v>
      </c>
      <c r="DN31" s="30">
        <v>0</v>
      </c>
      <c r="DO31" s="30">
        <v>0</v>
      </c>
      <c r="DP31" s="34">
        <v>100</v>
      </c>
      <c r="DQ31" s="34">
        <v>500</v>
      </c>
      <c r="DR31" s="35">
        <v>750</v>
      </c>
      <c r="DS31" s="36"/>
      <c r="DT31" s="36"/>
      <c r="DU31" s="36"/>
      <c r="DV31" s="36"/>
      <c r="DW31" s="37">
        <v>2500</v>
      </c>
      <c r="DX31" s="35">
        <v>5000</v>
      </c>
      <c r="DY31" s="36"/>
      <c r="DZ31" s="36"/>
      <c r="EA31" s="38">
        <f t="shared" si="1"/>
        <v>8850</v>
      </c>
      <c r="EB31" s="45" t="s">
        <v>83</v>
      </c>
    </row>
    <row r="32" spans="3:132">
      <c r="C32" s="45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47"/>
      <c r="CU32" s="31"/>
      <c r="CW32" s="46"/>
      <c r="CX32" s="31"/>
      <c r="CY32" s="33"/>
      <c r="DA32" s="45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48"/>
      <c r="DT32" s="39"/>
      <c r="DU32" s="39"/>
      <c r="DV32" s="39"/>
      <c r="DW32" s="40"/>
      <c r="DX32" s="32"/>
      <c r="DY32" s="39"/>
      <c r="DZ32" s="39"/>
      <c r="EA32" s="38"/>
      <c r="EB32" s="45"/>
    </row>
    <row r="33" spans="2:132">
      <c r="C33" s="49"/>
      <c r="D33" s="31">
        <f t="shared" ref="D33:R33" si="2">SUM(D14:D32)</f>
        <v>79</v>
      </c>
      <c r="E33" s="31">
        <f t="shared" si="2"/>
        <v>57</v>
      </c>
      <c r="F33" s="31">
        <f t="shared" si="2"/>
        <v>39</v>
      </c>
      <c r="G33" s="31">
        <f t="shared" si="2"/>
        <v>25</v>
      </c>
      <c r="H33" s="31">
        <f t="shared" si="2"/>
        <v>15</v>
      </c>
      <c r="I33" s="31">
        <f t="shared" si="2"/>
        <v>10</v>
      </c>
      <c r="J33" s="31">
        <f t="shared" si="2"/>
        <v>105</v>
      </c>
      <c r="K33" s="31">
        <f t="shared" si="2"/>
        <v>79</v>
      </c>
      <c r="L33" s="31">
        <f t="shared" si="2"/>
        <v>57</v>
      </c>
      <c r="M33" s="31">
        <f t="shared" si="2"/>
        <v>39</v>
      </c>
      <c r="N33" s="31">
        <f t="shared" si="2"/>
        <v>25</v>
      </c>
      <c r="O33" s="31">
        <f t="shared" si="2"/>
        <v>15</v>
      </c>
      <c r="P33" s="31">
        <f t="shared" si="2"/>
        <v>80</v>
      </c>
      <c r="Q33" s="31">
        <f t="shared" si="2"/>
        <v>49</v>
      </c>
      <c r="R33" s="31">
        <f t="shared" si="2"/>
        <v>36</v>
      </c>
      <c r="S33" s="31">
        <f>SUM(S14:S32)</f>
        <v>35</v>
      </c>
      <c r="T33" s="31">
        <f>SUM(T14:T32)</f>
        <v>25</v>
      </c>
      <c r="U33" s="31">
        <f>SUM(U14:U32)</f>
        <v>15</v>
      </c>
      <c r="V33" s="31">
        <f t="shared" ref="V33:BX33" si="3">SUM(V14:V32)</f>
        <v>1295</v>
      </c>
      <c r="W33" s="31">
        <f t="shared" si="3"/>
        <v>645</v>
      </c>
      <c r="X33" s="31">
        <f t="shared" si="3"/>
        <v>325</v>
      </c>
      <c r="Y33" s="31">
        <f t="shared" si="3"/>
        <v>410</v>
      </c>
      <c r="Z33" s="31">
        <f t="shared" si="3"/>
        <v>410</v>
      </c>
      <c r="AA33" s="31">
        <f t="shared" si="3"/>
        <v>410</v>
      </c>
      <c r="AB33" s="31">
        <f t="shared" si="3"/>
        <v>410</v>
      </c>
      <c r="AC33" s="31">
        <f t="shared" si="3"/>
        <v>410</v>
      </c>
      <c r="AD33" s="31">
        <f t="shared" si="3"/>
        <v>410</v>
      </c>
      <c r="AE33" s="31">
        <f t="shared" si="3"/>
        <v>410</v>
      </c>
      <c r="AF33" s="31">
        <f t="shared" si="3"/>
        <v>410</v>
      </c>
      <c r="AG33" s="31">
        <f t="shared" si="3"/>
        <v>410</v>
      </c>
      <c r="AH33" s="31">
        <f t="shared" si="3"/>
        <v>410</v>
      </c>
      <c r="AI33" s="31">
        <f t="shared" si="3"/>
        <v>410</v>
      </c>
      <c r="AJ33" s="31">
        <f t="shared" si="3"/>
        <v>410</v>
      </c>
      <c r="AK33" s="31">
        <f t="shared" si="3"/>
        <v>410</v>
      </c>
      <c r="AL33" s="31">
        <f t="shared" si="3"/>
        <v>410</v>
      </c>
      <c r="AM33" s="31">
        <f t="shared" si="3"/>
        <v>410</v>
      </c>
      <c r="AN33" s="31">
        <f t="shared" si="3"/>
        <v>410</v>
      </c>
      <c r="AO33" s="31">
        <f t="shared" si="3"/>
        <v>410</v>
      </c>
      <c r="AP33" s="31">
        <f t="shared" si="3"/>
        <v>410</v>
      </c>
      <c r="AQ33" s="31">
        <f t="shared" si="3"/>
        <v>410</v>
      </c>
      <c r="AR33" s="31">
        <f t="shared" si="3"/>
        <v>410</v>
      </c>
      <c r="AS33" s="31">
        <f t="shared" si="3"/>
        <v>410</v>
      </c>
      <c r="AT33" s="31">
        <f t="shared" si="3"/>
        <v>410</v>
      </c>
      <c r="AU33" s="31">
        <f t="shared" si="3"/>
        <v>410</v>
      </c>
      <c r="AV33" s="31">
        <f t="shared" si="3"/>
        <v>410</v>
      </c>
      <c r="AW33" s="31">
        <f t="shared" si="3"/>
        <v>410</v>
      </c>
      <c r="AX33" s="31">
        <f t="shared" si="3"/>
        <v>410</v>
      </c>
      <c r="AY33" s="31">
        <f t="shared" si="3"/>
        <v>410</v>
      </c>
      <c r="AZ33" s="31">
        <f t="shared" si="3"/>
        <v>410</v>
      </c>
      <c r="BA33" s="31">
        <f t="shared" si="3"/>
        <v>410</v>
      </c>
      <c r="BB33" s="31">
        <f t="shared" si="3"/>
        <v>410</v>
      </c>
      <c r="BC33" s="31">
        <f t="shared" si="3"/>
        <v>410</v>
      </c>
      <c r="BD33" s="31">
        <f t="shared" si="3"/>
        <v>410</v>
      </c>
      <c r="BE33" s="31">
        <f t="shared" si="3"/>
        <v>410</v>
      </c>
      <c r="BF33" s="31">
        <f t="shared" si="3"/>
        <v>410</v>
      </c>
      <c r="BG33" s="31">
        <f t="shared" si="3"/>
        <v>410</v>
      </c>
      <c r="BH33" s="31">
        <f t="shared" si="3"/>
        <v>410</v>
      </c>
      <c r="BI33" s="31">
        <f t="shared" si="3"/>
        <v>410</v>
      </c>
      <c r="BJ33" s="31">
        <f t="shared" si="3"/>
        <v>410</v>
      </c>
      <c r="BK33" s="31">
        <f t="shared" si="3"/>
        <v>410</v>
      </c>
      <c r="BL33" s="31">
        <f t="shared" si="3"/>
        <v>410</v>
      </c>
      <c r="BM33" s="31">
        <f t="shared" si="3"/>
        <v>410</v>
      </c>
      <c r="BN33" s="31">
        <f t="shared" si="3"/>
        <v>410</v>
      </c>
      <c r="BO33" s="31">
        <f t="shared" si="3"/>
        <v>410</v>
      </c>
      <c r="BP33" s="31">
        <f t="shared" si="3"/>
        <v>410</v>
      </c>
      <c r="BQ33" s="31">
        <f t="shared" si="3"/>
        <v>410</v>
      </c>
      <c r="BR33" s="31">
        <f t="shared" si="3"/>
        <v>410</v>
      </c>
      <c r="BS33" s="31">
        <f t="shared" si="3"/>
        <v>410</v>
      </c>
      <c r="BT33" s="31">
        <f t="shared" si="3"/>
        <v>410</v>
      </c>
      <c r="BU33" s="31">
        <f t="shared" si="3"/>
        <v>410</v>
      </c>
      <c r="BV33" s="31">
        <f t="shared" si="3"/>
        <v>410</v>
      </c>
      <c r="BW33" s="31">
        <f t="shared" si="3"/>
        <v>410</v>
      </c>
      <c r="BX33" s="31">
        <f t="shared" si="3"/>
        <v>410</v>
      </c>
      <c r="BY33" s="31">
        <f>SUM(BY14:BY32)</f>
        <v>159</v>
      </c>
      <c r="BZ33" s="31">
        <f t="shared" ref="BZ33" si="4">SUM(BZ14:BZ32)</f>
        <v>650</v>
      </c>
      <c r="CA33" s="31">
        <f>SUM(CA14:CA32)</f>
        <v>330</v>
      </c>
      <c r="CB33" s="31">
        <f t="shared" ref="CB33" si="5">SUM(CB14:CB32)</f>
        <v>1315</v>
      </c>
      <c r="CC33" s="31">
        <f>SUM(CC14:CC32)</f>
        <v>2125</v>
      </c>
      <c r="CD33" s="31">
        <f t="shared" ref="CD33:CO33" si="6">SUM(CD14:CD32)</f>
        <v>2125</v>
      </c>
      <c r="CE33" s="31">
        <f t="shared" si="6"/>
        <v>2125</v>
      </c>
      <c r="CF33" s="31">
        <f t="shared" si="6"/>
        <v>2125</v>
      </c>
      <c r="CG33" s="31">
        <f t="shared" si="6"/>
        <v>2125</v>
      </c>
      <c r="CH33" s="31">
        <f t="shared" si="6"/>
        <v>2125</v>
      </c>
      <c r="CI33" s="31">
        <f t="shared" si="6"/>
        <v>2125</v>
      </c>
      <c r="CJ33" s="31">
        <f t="shared" si="6"/>
        <v>2125</v>
      </c>
      <c r="CK33" s="31">
        <f t="shared" si="6"/>
        <v>2125</v>
      </c>
      <c r="CL33" s="31">
        <f t="shared" si="6"/>
        <v>2670</v>
      </c>
      <c r="CM33" s="31">
        <f t="shared" si="6"/>
        <v>2670</v>
      </c>
      <c r="CN33" s="31">
        <f t="shared" si="6"/>
        <v>2670</v>
      </c>
      <c r="CO33" s="31">
        <f t="shared" si="6"/>
        <v>2670</v>
      </c>
      <c r="CP33" s="31">
        <f>SUM(CP14:CP32)</f>
        <v>1340</v>
      </c>
      <c r="CQ33" s="31">
        <f t="shared" ref="CQ33" si="7">SUM(CQ14:CQ32)</f>
        <v>3930</v>
      </c>
      <c r="CR33" s="31">
        <f>SUM(CR14:CR32)</f>
        <v>650</v>
      </c>
      <c r="CS33" s="31">
        <f t="shared" ref="CS33" si="8">SUM(CS14:CS32)</f>
        <v>4675</v>
      </c>
      <c r="CT33" s="31">
        <f>SUM(CT14:CT32)</f>
        <v>1200</v>
      </c>
      <c r="CU33" s="31">
        <f t="shared" ref="CU33" si="9">SUM(CU14:CU32)</f>
        <v>5350</v>
      </c>
      <c r="CW33" s="50"/>
      <c r="CX33" s="51">
        <f>SUM(D33:CU33)</f>
        <v>73774</v>
      </c>
      <c r="CY33" s="33"/>
      <c r="DA33" s="49"/>
      <c r="DB33" s="31">
        <f t="shared" ref="DB33:DR33" si="10">SUM(DB14:DB32)</f>
        <v>26700</v>
      </c>
      <c r="DC33" s="31">
        <f t="shared" si="10"/>
        <v>26700</v>
      </c>
      <c r="DD33" s="31">
        <f t="shared" si="10"/>
        <v>26700</v>
      </c>
      <c r="DE33" s="31">
        <f t="shared" si="10"/>
        <v>26700</v>
      </c>
      <c r="DF33" s="31">
        <f t="shared" si="10"/>
        <v>26700</v>
      </c>
      <c r="DG33" s="31">
        <f t="shared" si="10"/>
        <v>26700</v>
      </c>
      <c r="DH33" s="31">
        <f t="shared" si="10"/>
        <v>26700</v>
      </c>
      <c r="DI33" s="31">
        <f t="shared" si="10"/>
        <v>26700</v>
      </c>
      <c r="DJ33" s="31">
        <f t="shared" si="10"/>
        <v>39300</v>
      </c>
      <c r="DK33" s="31">
        <f t="shared" si="10"/>
        <v>39300</v>
      </c>
      <c r="DL33" s="31">
        <f t="shared" si="10"/>
        <v>39300</v>
      </c>
      <c r="DM33" s="31">
        <f t="shared" si="10"/>
        <v>39300</v>
      </c>
      <c r="DN33" s="31">
        <f t="shared" si="10"/>
        <v>65550</v>
      </c>
      <c r="DO33" s="31">
        <f t="shared" si="10"/>
        <v>46750</v>
      </c>
      <c r="DP33" s="31">
        <f t="shared" si="10"/>
        <v>53500</v>
      </c>
      <c r="DQ33" s="31">
        <f t="shared" si="10"/>
        <v>97750</v>
      </c>
      <c r="DR33" s="31">
        <f t="shared" si="10"/>
        <v>137250</v>
      </c>
      <c r="DS33" s="32">
        <f>SUM(DS14:DS32)</f>
        <v>90000</v>
      </c>
      <c r="DT33" s="44"/>
      <c r="DU33" s="44"/>
      <c r="DV33" s="44"/>
      <c r="DW33" s="38">
        <f>SUM(DW14:DW32)</f>
        <v>210000</v>
      </c>
      <c r="DX33" s="43">
        <f>SUM(DX14:DX32)</f>
        <v>292500</v>
      </c>
      <c r="DY33" s="44"/>
      <c r="DZ33" s="44"/>
      <c r="EA33" s="52">
        <f>SUM(DB33:DZ33)</f>
        <v>1364100</v>
      </c>
      <c r="EB33" s="49"/>
    </row>
    <row r="34" spans="2:132">
      <c r="CX34" s="53"/>
    </row>
    <row r="35" spans="2:13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5"/>
      <c r="CY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</row>
    <row r="36" spans="2:132">
      <c r="CX36" s="53"/>
    </row>
    <row r="37" spans="2:132" ht="39">
      <c r="B37" s="2" t="s">
        <v>4</v>
      </c>
      <c r="C37" s="2" t="s">
        <v>2</v>
      </c>
      <c r="D37" s="3" t="s">
        <v>4</v>
      </c>
      <c r="E37" s="3" t="s">
        <v>4</v>
      </c>
      <c r="F37" s="3" t="s">
        <v>4</v>
      </c>
      <c r="G37" s="3" t="s">
        <v>4</v>
      </c>
      <c r="H37" s="3" t="s">
        <v>4</v>
      </c>
      <c r="I37" s="3" t="s">
        <v>4</v>
      </c>
      <c r="J37" s="3" t="s">
        <v>4</v>
      </c>
      <c r="K37" s="3" t="s">
        <v>4</v>
      </c>
      <c r="L37" s="3" t="s">
        <v>4</v>
      </c>
      <c r="M37" s="3" t="s">
        <v>4</v>
      </c>
      <c r="N37" s="3" t="s">
        <v>4</v>
      </c>
      <c r="O37" s="3" t="s">
        <v>4</v>
      </c>
      <c r="P37" s="3" t="s">
        <v>4</v>
      </c>
      <c r="Q37" s="3" t="s">
        <v>4</v>
      </c>
      <c r="R37" s="3" t="s">
        <v>4</v>
      </c>
      <c r="S37" s="3" t="s">
        <v>4</v>
      </c>
      <c r="T37" s="3" t="s">
        <v>4</v>
      </c>
      <c r="U37" s="3" t="s">
        <v>4</v>
      </c>
      <c r="V37" s="3" t="s">
        <v>4</v>
      </c>
      <c r="W37" s="3" t="s">
        <v>4</v>
      </c>
      <c r="X37" s="3" t="s">
        <v>4</v>
      </c>
      <c r="Y37" s="3" t="s">
        <v>4</v>
      </c>
      <c r="Z37" s="3" t="s">
        <v>4</v>
      </c>
      <c r="AA37" s="3" t="s">
        <v>4</v>
      </c>
      <c r="AB37" s="3" t="s">
        <v>4</v>
      </c>
      <c r="AC37" s="3" t="s">
        <v>4</v>
      </c>
      <c r="AD37" s="3" t="s">
        <v>4</v>
      </c>
      <c r="AE37" s="3" t="s">
        <v>4</v>
      </c>
      <c r="AF37" s="3" t="s">
        <v>4</v>
      </c>
      <c r="AG37" s="3" t="s">
        <v>4</v>
      </c>
      <c r="AH37" s="3" t="s">
        <v>4</v>
      </c>
      <c r="AI37" s="3" t="s">
        <v>4</v>
      </c>
      <c r="AJ37" s="3" t="s">
        <v>4</v>
      </c>
      <c r="AK37" s="3" t="s">
        <v>4</v>
      </c>
      <c r="AL37" s="3" t="s">
        <v>4</v>
      </c>
      <c r="AM37" s="3" t="s">
        <v>4</v>
      </c>
      <c r="AN37" s="3" t="s">
        <v>4</v>
      </c>
      <c r="AO37" s="3" t="s">
        <v>4</v>
      </c>
      <c r="AP37" s="3" t="s">
        <v>4</v>
      </c>
      <c r="AQ37" s="3" t="s">
        <v>4</v>
      </c>
      <c r="AR37" s="3" t="s">
        <v>4</v>
      </c>
      <c r="AS37" s="3" t="s">
        <v>4</v>
      </c>
      <c r="AT37" s="3" t="s">
        <v>4</v>
      </c>
      <c r="AU37" s="3" t="s">
        <v>4</v>
      </c>
      <c r="AV37" s="3" t="s">
        <v>4</v>
      </c>
      <c r="AW37" s="3" t="s">
        <v>4</v>
      </c>
      <c r="AX37" s="3" t="s">
        <v>4</v>
      </c>
      <c r="AY37" s="3" t="s">
        <v>4</v>
      </c>
      <c r="AZ37" s="3" t="s">
        <v>4</v>
      </c>
      <c r="BA37" s="3" t="s">
        <v>4</v>
      </c>
      <c r="BB37" s="3" t="s">
        <v>4</v>
      </c>
      <c r="BC37" s="3" t="s">
        <v>4</v>
      </c>
      <c r="BD37" s="3" t="s">
        <v>4</v>
      </c>
      <c r="BE37" s="3" t="s">
        <v>4</v>
      </c>
      <c r="BF37" s="3" t="s">
        <v>4</v>
      </c>
      <c r="BG37" s="3" t="s">
        <v>4</v>
      </c>
      <c r="BH37" s="3" t="s">
        <v>4</v>
      </c>
      <c r="BI37" s="3" t="s">
        <v>4</v>
      </c>
      <c r="BJ37" s="3" t="s">
        <v>4</v>
      </c>
      <c r="BK37" s="3" t="s">
        <v>4</v>
      </c>
      <c r="BL37" s="3" t="s">
        <v>4</v>
      </c>
      <c r="BM37" s="3" t="s">
        <v>4</v>
      </c>
      <c r="BN37" s="3" t="s">
        <v>4</v>
      </c>
      <c r="BO37" s="3" t="s">
        <v>4</v>
      </c>
      <c r="BP37" s="3" t="s">
        <v>4</v>
      </c>
      <c r="BQ37" s="3" t="s">
        <v>4</v>
      </c>
      <c r="BR37" s="3" t="s">
        <v>4</v>
      </c>
      <c r="BS37" s="3" t="s">
        <v>4</v>
      </c>
      <c r="BT37" s="3" t="s">
        <v>4</v>
      </c>
      <c r="BU37" s="3" t="s">
        <v>4</v>
      </c>
      <c r="BV37" s="3" t="s">
        <v>4</v>
      </c>
      <c r="BW37" s="3" t="s">
        <v>4</v>
      </c>
      <c r="BX37" s="3" t="s">
        <v>4</v>
      </c>
      <c r="BY37" s="3" t="s">
        <v>4</v>
      </c>
      <c r="BZ37" s="3" t="s">
        <v>4</v>
      </c>
      <c r="CA37" s="3" t="s">
        <v>4</v>
      </c>
      <c r="CB37" s="3" t="s">
        <v>4</v>
      </c>
      <c r="CC37" s="3" t="s">
        <v>4</v>
      </c>
      <c r="CD37" s="3" t="s">
        <v>4</v>
      </c>
      <c r="CE37" s="3" t="s">
        <v>4</v>
      </c>
      <c r="CF37" s="3" t="s">
        <v>4</v>
      </c>
      <c r="CG37" s="3" t="s">
        <v>4</v>
      </c>
      <c r="CH37" s="3" t="s">
        <v>4</v>
      </c>
      <c r="CI37" s="3" t="s">
        <v>4</v>
      </c>
      <c r="CJ37" s="3" t="s">
        <v>4</v>
      </c>
      <c r="CK37" s="3" t="s">
        <v>4</v>
      </c>
      <c r="CL37" s="3" t="s">
        <v>4</v>
      </c>
      <c r="CM37" s="3" t="s">
        <v>4</v>
      </c>
      <c r="CN37" s="3" t="s">
        <v>4</v>
      </c>
      <c r="CO37" s="3" t="s">
        <v>4</v>
      </c>
      <c r="CP37" s="3" t="s">
        <v>4</v>
      </c>
      <c r="CQ37" s="3" t="s">
        <v>4</v>
      </c>
      <c r="CR37" s="3" t="s">
        <v>4</v>
      </c>
      <c r="CS37" s="3" t="s">
        <v>4</v>
      </c>
      <c r="CT37" s="3" t="s">
        <v>4</v>
      </c>
      <c r="CU37" s="3" t="s">
        <v>4</v>
      </c>
      <c r="CV37" s="2" t="s">
        <v>4</v>
      </c>
      <c r="CW37" s="11" t="s">
        <v>2</v>
      </c>
      <c r="CX37" s="2" t="s">
        <v>4</v>
      </c>
      <c r="CY37" s="15"/>
      <c r="DA37" s="2" t="s">
        <v>2</v>
      </c>
      <c r="DB37" s="3" t="s">
        <v>4</v>
      </c>
      <c r="DC37" s="3" t="s">
        <v>4</v>
      </c>
      <c r="DD37" s="3" t="s">
        <v>4</v>
      </c>
      <c r="DE37" s="3" t="s">
        <v>4</v>
      </c>
      <c r="DF37" s="3" t="s">
        <v>4</v>
      </c>
      <c r="DG37" s="3" t="s">
        <v>4</v>
      </c>
      <c r="DH37" s="3" t="s">
        <v>4</v>
      </c>
      <c r="DI37" s="3" t="s">
        <v>4</v>
      </c>
      <c r="DJ37" s="3" t="s">
        <v>4</v>
      </c>
      <c r="DK37" s="3" t="s">
        <v>4</v>
      </c>
      <c r="DL37" s="3" t="s">
        <v>4</v>
      </c>
      <c r="DM37" s="3" t="s">
        <v>4</v>
      </c>
      <c r="DN37" s="3" t="s">
        <v>4</v>
      </c>
      <c r="DO37" s="3" t="s">
        <v>4</v>
      </c>
      <c r="DP37" s="9" t="s">
        <v>4</v>
      </c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8" t="s">
        <v>4</v>
      </c>
      <c r="EB37" s="2" t="s">
        <v>2</v>
      </c>
    </row>
    <row r="38" spans="2:132" ht="272.25">
      <c r="C38" s="19" t="s">
        <v>14</v>
      </c>
      <c r="D38" s="21" t="s">
        <v>15</v>
      </c>
      <c r="E38" s="21" t="s">
        <v>16</v>
      </c>
      <c r="F38" s="21" t="s">
        <v>17</v>
      </c>
      <c r="G38" s="21" t="s">
        <v>18</v>
      </c>
      <c r="H38" s="21" t="s">
        <v>19</v>
      </c>
      <c r="I38" s="21" t="s">
        <v>20</v>
      </c>
      <c r="J38" s="21" t="s">
        <v>21</v>
      </c>
      <c r="K38" s="21" t="s">
        <v>22</v>
      </c>
      <c r="L38" s="21" t="s">
        <v>23</v>
      </c>
      <c r="M38" s="21" t="s">
        <v>24</v>
      </c>
      <c r="N38" s="21" t="s">
        <v>25</v>
      </c>
      <c r="O38" s="21" t="s">
        <v>26</v>
      </c>
      <c r="P38" s="21" t="s">
        <v>27</v>
      </c>
      <c r="Q38" s="21" t="s">
        <v>28</v>
      </c>
      <c r="R38" s="21" t="s">
        <v>29</v>
      </c>
      <c r="S38" s="21" t="s">
        <v>30</v>
      </c>
      <c r="T38" s="21" t="s">
        <v>31</v>
      </c>
      <c r="U38" s="21" t="s">
        <v>32</v>
      </c>
      <c r="V38" s="21" t="s">
        <v>33</v>
      </c>
      <c r="W38" s="21" t="s">
        <v>34</v>
      </c>
      <c r="X38" s="21" t="s">
        <v>35</v>
      </c>
      <c r="Y38" s="21" t="s">
        <v>36</v>
      </c>
      <c r="Z38" s="21" t="s">
        <v>36</v>
      </c>
      <c r="AA38" s="21" t="s">
        <v>36</v>
      </c>
      <c r="AB38" s="21" t="s">
        <v>36</v>
      </c>
      <c r="AC38" s="21" t="s">
        <v>36</v>
      </c>
      <c r="AD38" s="21" t="s">
        <v>36</v>
      </c>
      <c r="AE38" s="21" t="s">
        <v>36</v>
      </c>
      <c r="AF38" s="21" t="s">
        <v>36</v>
      </c>
      <c r="AG38" s="21" t="s">
        <v>36</v>
      </c>
      <c r="AH38" s="21" t="s">
        <v>36</v>
      </c>
      <c r="AI38" s="21" t="s">
        <v>36</v>
      </c>
      <c r="AJ38" s="21" t="s">
        <v>36</v>
      </c>
      <c r="AK38" s="21" t="s">
        <v>36</v>
      </c>
      <c r="AL38" s="21" t="s">
        <v>36</v>
      </c>
      <c r="AM38" s="21" t="s">
        <v>36</v>
      </c>
      <c r="AN38" s="21" t="s">
        <v>36</v>
      </c>
      <c r="AO38" s="21" t="s">
        <v>36</v>
      </c>
      <c r="AP38" s="21" t="s">
        <v>36</v>
      </c>
      <c r="AQ38" s="21" t="s">
        <v>36</v>
      </c>
      <c r="AR38" s="21" t="s">
        <v>36</v>
      </c>
      <c r="AS38" s="21" t="s">
        <v>36</v>
      </c>
      <c r="AT38" s="21" t="s">
        <v>36</v>
      </c>
      <c r="AU38" s="21" t="s">
        <v>36</v>
      </c>
      <c r="AV38" s="21" t="s">
        <v>36</v>
      </c>
      <c r="AW38" s="21" t="s">
        <v>36</v>
      </c>
      <c r="AX38" s="21" t="s">
        <v>36</v>
      </c>
      <c r="AY38" s="21" t="s">
        <v>36</v>
      </c>
      <c r="AZ38" s="21" t="s">
        <v>36</v>
      </c>
      <c r="BA38" s="21" t="s">
        <v>36</v>
      </c>
      <c r="BB38" s="21" t="s">
        <v>36</v>
      </c>
      <c r="BC38" s="21" t="s">
        <v>36</v>
      </c>
      <c r="BD38" s="21" t="s">
        <v>36</v>
      </c>
      <c r="BE38" s="21" t="s">
        <v>36</v>
      </c>
      <c r="BF38" s="21" t="s">
        <v>36</v>
      </c>
      <c r="BG38" s="21" t="s">
        <v>36</v>
      </c>
      <c r="BH38" s="21" t="s">
        <v>36</v>
      </c>
      <c r="BI38" s="21" t="s">
        <v>36</v>
      </c>
      <c r="BJ38" s="21" t="s">
        <v>36</v>
      </c>
      <c r="BK38" s="21" t="s">
        <v>36</v>
      </c>
      <c r="BL38" s="21" t="s">
        <v>36</v>
      </c>
      <c r="BM38" s="21" t="s">
        <v>36</v>
      </c>
      <c r="BN38" s="21" t="s">
        <v>36</v>
      </c>
      <c r="BO38" s="21" t="s">
        <v>36</v>
      </c>
      <c r="BP38" s="21" t="s">
        <v>36</v>
      </c>
      <c r="BQ38" s="21" t="s">
        <v>36</v>
      </c>
      <c r="BR38" s="21" t="s">
        <v>36</v>
      </c>
      <c r="BS38" s="21" t="s">
        <v>36</v>
      </c>
      <c r="BT38" s="21" t="s">
        <v>36</v>
      </c>
      <c r="BU38" s="21" t="s">
        <v>36</v>
      </c>
      <c r="BV38" s="21" t="s">
        <v>36</v>
      </c>
      <c r="BW38" s="21" t="s">
        <v>36</v>
      </c>
      <c r="BX38" s="21" t="s">
        <v>36</v>
      </c>
      <c r="BY38" s="21" t="s">
        <v>37</v>
      </c>
      <c r="BZ38" s="21" t="s">
        <v>38</v>
      </c>
      <c r="CA38" s="21" t="s">
        <v>39</v>
      </c>
      <c r="CB38" s="21" t="s">
        <v>40</v>
      </c>
      <c r="CC38" s="21" t="s">
        <v>41</v>
      </c>
      <c r="CD38" s="21" t="s">
        <v>42</v>
      </c>
      <c r="CE38" s="21" t="s">
        <v>42</v>
      </c>
      <c r="CF38" s="21" t="s">
        <v>42</v>
      </c>
      <c r="CG38" s="21" t="s">
        <v>42</v>
      </c>
      <c r="CH38" s="21" t="s">
        <v>42</v>
      </c>
      <c r="CI38" s="21" t="s">
        <v>42</v>
      </c>
      <c r="CJ38" s="21" t="s">
        <v>42</v>
      </c>
      <c r="CK38" s="21" t="s">
        <v>42</v>
      </c>
      <c r="CL38" s="21" t="s">
        <v>43</v>
      </c>
      <c r="CM38" s="21" t="s">
        <v>43</v>
      </c>
      <c r="CN38" s="21" t="s">
        <v>43</v>
      </c>
      <c r="CO38" s="21" t="s">
        <v>43</v>
      </c>
      <c r="CP38" s="21" t="s">
        <v>44</v>
      </c>
      <c r="CQ38" s="21" t="s">
        <v>45</v>
      </c>
      <c r="CR38" s="21" t="s">
        <v>46</v>
      </c>
      <c r="CS38" s="21" t="s">
        <v>47</v>
      </c>
      <c r="CT38" s="21" t="s">
        <v>48</v>
      </c>
      <c r="CU38" s="21" t="s">
        <v>49</v>
      </c>
      <c r="CW38" s="22" t="s">
        <v>14</v>
      </c>
      <c r="CX38" s="23" t="s">
        <v>50</v>
      </c>
      <c r="CY38" s="15"/>
      <c r="DA38" s="19" t="s">
        <v>14</v>
      </c>
      <c r="DB38" s="24" t="s">
        <v>51</v>
      </c>
      <c r="DC38" s="24" t="s">
        <v>51</v>
      </c>
      <c r="DD38" s="24" t="s">
        <v>51</v>
      </c>
      <c r="DE38" s="24" t="s">
        <v>51</v>
      </c>
      <c r="DF38" s="24" t="s">
        <v>51</v>
      </c>
      <c r="DG38" s="24" t="s">
        <v>51</v>
      </c>
      <c r="DH38" s="24" t="s">
        <v>51</v>
      </c>
      <c r="DI38" s="24" t="s">
        <v>51</v>
      </c>
      <c r="DJ38" s="24" t="s">
        <v>52</v>
      </c>
      <c r="DK38" s="24" t="s">
        <v>52</v>
      </c>
      <c r="DL38" s="24" t="s">
        <v>52</v>
      </c>
      <c r="DM38" s="24" t="s">
        <v>52</v>
      </c>
      <c r="DN38" s="24" t="s">
        <v>53</v>
      </c>
      <c r="DO38" s="24" t="s">
        <v>54</v>
      </c>
      <c r="DP38" s="24" t="s">
        <v>55</v>
      </c>
      <c r="DQ38" s="29" t="s">
        <v>56</v>
      </c>
      <c r="DR38" s="29" t="s">
        <v>57</v>
      </c>
      <c r="DS38" s="29" t="s">
        <v>58</v>
      </c>
      <c r="DT38" s="29" t="s">
        <v>59</v>
      </c>
      <c r="DU38" s="29" t="s">
        <v>60</v>
      </c>
      <c r="DV38" s="29" t="s">
        <v>61</v>
      </c>
      <c r="DW38" s="28" t="s">
        <v>62</v>
      </c>
      <c r="DX38" s="29" t="s">
        <v>63</v>
      </c>
      <c r="DY38" s="28" t="s">
        <v>64</v>
      </c>
      <c r="DZ38" s="29" t="s">
        <v>65</v>
      </c>
      <c r="EA38" s="23" t="s">
        <v>50</v>
      </c>
      <c r="EB38" s="19" t="s">
        <v>14</v>
      </c>
    </row>
    <row r="39" spans="2:132">
      <c r="C39" s="30" t="s">
        <v>66</v>
      </c>
      <c r="D39" s="31">
        <v>25</v>
      </c>
      <c r="E39" s="31">
        <v>20</v>
      </c>
      <c r="F39" s="31">
        <v>15</v>
      </c>
      <c r="G39" s="31">
        <v>10</v>
      </c>
      <c r="H39" s="31">
        <v>5</v>
      </c>
      <c r="I39" s="31">
        <v>4</v>
      </c>
      <c r="J39" s="31">
        <v>30</v>
      </c>
      <c r="K39" s="31">
        <v>25</v>
      </c>
      <c r="L39" s="31">
        <v>20</v>
      </c>
      <c r="M39" s="31">
        <v>15</v>
      </c>
      <c r="N39" s="31">
        <v>10</v>
      </c>
      <c r="O39" s="31">
        <v>5</v>
      </c>
      <c r="P39" s="31">
        <v>35</v>
      </c>
      <c r="Q39" s="31">
        <v>30</v>
      </c>
      <c r="R39" s="31">
        <v>25</v>
      </c>
      <c r="S39" s="31">
        <v>20</v>
      </c>
      <c r="T39" s="31">
        <v>15</v>
      </c>
      <c r="U39" s="31">
        <v>10</v>
      </c>
      <c r="V39" s="31">
        <v>500</v>
      </c>
      <c r="W39" s="31">
        <v>250</v>
      </c>
      <c r="X39" s="31">
        <v>125</v>
      </c>
      <c r="Y39" s="31">
        <v>125</v>
      </c>
      <c r="Z39" s="31">
        <v>125</v>
      </c>
      <c r="AA39" s="31">
        <v>125</v>
      </c>
      <c r="AB39" s="31">
        <v>125</v>
      </c>
      <c r="AC39" s="31">
        <v>125</v>
      </c>
      <c r="AD39" s="31">
        <v>125</v>
      </c>
      <c r="AE39" s="31">
        <v>125</v>
      </c>
      <c r="AF39" s="31">
        <v>125</v>
      </c>
      <c r="AG39" s="31">
        <v>125</v>
      </c>
      <c r="AH39" s="31">
        <v>125</v>
      </c>
      <c r="AI39" s="31">
        <v>125</v>
      </c>
      <c r="AJ39" s="31">
        <v>125</v>
      </c>
      <c r="AK39" s="31">
        <v>125</v>
      </c>
      <c r="AL39" s="31">
        <v>125</v>
      </c>
      <c r="AM39" s="31">
        <v>125</v>
      </c>
      <c r="AN39" s="31">
        <v>125</v>
      </c>
      <c r="AO39" s="31">
        <v>125</v>
      </c>
      <c r="AP39" s="31">
        <v>125</v>
      </c>
      <c r="AQ39" s="31">
        <v>125</v>
      </c>
      <c r="AR39" s="31">
        <v>125</v>
      </c>
      <c r="AS39" s="31">
        <v>125</v>
      </c>
      <c r="AT39" s="31">
        <v>125</v>
      </c>
      <c r="AU39" s="31">
        <v>125</v>
      </c>
      <c r="AV39" s="31">
        <v>125</v>
      </c>
      <c r="AW39" s="31">
        <v>125</v>
      </c>
      <c r="AX39" s="31">
        <v>125</v>
      </c>
      <c r="AY39" s="31">
        <v>125</v>
      </c>
      <c r="AZ39" s="31">
        <v>125</v>
      </c>
      <c r="BA39" s="31">
        <v>125</v>
      </c>
      <c r="BB39" s="31">
        <v>125</v>
      </c>
      <c r="BC39" s="31">
        <v>125</v>
      </c>
      <c r="BD39" s="31">
        <v>125</v>
      </c>
      <c r="BE39" s="31">
        <v>125</v>
      </c>
      <c r="BF39" s="31">
        <v>125</v>
      </c>
      <c r="BG39" s="31">
        <v>125</v>
      </c>
      <c r="BH39" s="31">
        <v>125</v>
      </c>
      <c r="BI39" s="31">
        <v>125</v>
      </c>
      <c r="BJ39" s="31">
        <v>125</v>
      </c>
      <c r="BK39" s="31">
        <v>125</v>
      </c>
      <c r="BL39" s="31">
        <v>125</v>
      </c>
      <c r="BM39" s="31">
        <v>125</v>
      </c>
      <c r="BN39" s="31">
        <v>125</v>
      </c>
      <c r="BO39" s="31">
        <v>125</v>
      </c>
      <c r="BP39" s="31">
        <v>125</v>
      </c>
      <c r="BQ39" s="31">
        <v>125</v>
      </c>
      <c r="BR39" s="31">
        <v>125</v>
      </c>
      <c r="BS39" s="31">
        <v>125</v>
      </c>
      <c r="BT39" s="31">
        <v>125</v>
      </c>
      <c r="BU39" s="31">
        <v>125</v>
      </c>
      <c r="BV39" s="31">
        <v>125</v>
      </c>
      <c r="BW39" s="31">
        <v>125</v>
      </c>
      <c r="BX39" s="31">
        <v>125</v>
      </c>
      <c r="BY39" s="31">
        <v>50</v>
      </c>
      <c r="BZ39" s="31">
        <v>250</v>
      </c>
      <c r="CA39" s="31">
        <v>100</v>
      </c>
      <c r="CB39" s="31">
        <v>500</v>
      </c>
      <c r="CC39" s="31">
        <v>750</v>
      </c>
      <c r="CD39" s="31">
        <v>750</v>
      </c>
      <c r="CE39" s="31">
        <v>750</v>
      </c>
      <c r="CF39" s="31">
        <v>750</v>
      </c>
      <c r="CG39" s="31">
        <v>750</v>
      </c>
      <c r="CH39" s="31">
        <v>750</v>
      </c>
      <c r="CI39" s="31">
        <v>750</v>
      </c>
      <c r="CJ39" s="31">
        <v>750</v>
      </c>
      <c r="CK39" s="31">
        <v>750</v>
      </c>
      <c r="CL39" s="31">
        <v>1000</v>
      </c>
      <c r="CM39" s="31">
        <v>1000</v>
      </c>
      <c r="CN39" s="31">
        <v>1000</v>
      </c>
      <c r="CO39" s="31">
        <v>1000</v>
      </c>
      <c r="CP39" s="31">
        <v>500</v>
      </c>
      <c r="CQ39" s="31">
        <v>1500</v>
      </c>
      <c r="CR39" s="31">
        <v>250</v>
      </c>
      <c r="CS39" s="31">
        <v>1750</v>
      </c>
      <c r="CT39" s="31">
        <v>750</v>
      </c>
      <c r="CU39" s="31">
        <v>2000</v>
      </c>
      <c r="CW39" s="32" t="s">
        <v>66</v>
      </c>
      <c r="CX39" s="31">
        <f t="shared" ref="CX39:CX56" si="11">SUM(D39:CU39)</f>
        <v>26094</v>
      </c>
      <c r="CY39" s="33"/>
      <c r="DA39" s="30" t="s">
        <v>66</v>
      </c>
      <c r="DB39" s="34">
        <v>10000</v>
      </c>
      <c r="DC39" s="34">
        <v>10000</v>
      </c>
      <c r="DD39" s="34">
        <v>10000</v>
      </c>
      <c r="DE39" s="34">
        <v>10000</v>
      </c>
      <c r="DF39" s="34">
        <v>10000</v>
      </c>
      <c r="DG39" s="34">
        <v>10000</v>
      </c>
      <c r="DH39" s="34">
        <v>10000</v>
      </c>
      <c r="DI39" s="34">
        <v>10000</v>
      </c>
      <c r="DJ39" s="34">
        <v>15000</v>
      </c>
      <c r="DK39" s="34">
        <v>15000</v>
      </c>
      <c r="DL39" s="34">
        <v>15000</v>
      </c>
      <c r="DM39" s="34">
        <v>15000</v>
      </c>
      <c r="DN39" s="34">
        <v>17500</v>
      </c>
      <c r="DO39" s="34">
        <v>17500</v>
      </c>
      <c r="DP39" s="35">
        <v>20000</v>
      </c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8">
        <f t="shared" ref="EA39:EA56" si="12">SUM(DB39:DZ39)</f>
        <v>195000</v>
      </c>
      <c r="EB39" s="30" t="s">
        <v>66</v>
      </c>
    </row>
    <row r="40" spans="2:132">
      <c r="C40" s="30" t="s">
        <v>67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35</v>
      </c>
      <c r="Z40" s="31">
        <v>35</v>
      </c>
      <c r="AA40" s="31">
        <v>35</v>
      </c>
      <c r="AB40" s="31">
        <v>35</v>
      </c>
      <c r="AC40" s="31">
        <v>35</v>
      </c>
      <c r="AD40" s="31">
        <v>35</v>
      </c>
      <c r="AE40" s="31">
        <v>35</v>
      </c>
      <c r="AF40" s="31">
        <v>35</v>
      </c>
      <c r="AG40" s="31">
        <v>35</v>
      </c>
      <c r="AH40" s="31">
        <v>35</v>
      </c>
      <c r="AI40" s="31">
        <v>35</v>
      </c>
      <c r="AJ40" s="31">
        <v>35</v>
      </c>
      <c r="AK40" s="31">
        <v>35</v>
      </c>
      <c r="AL40" s="31">
        <v>35</v>
      </c>
      <c r="AM40" s="31">
        <v>35</v>
      </c>
      <c r="AN40" s="31">
        <v>35</v>
      </c>
      <c r="AO40" s="31">
        <v>35</v>
      </c>
      <c r="AP40" s="31">
        <v>35</v>
      </c>
      <c r="AQ40" s="31">
        <v>35</v>
      </c>
      <c r="AR40" s="31">
        <v>35</v>
      </c>
      <c r="AS40" s="31">
        <v>35</v>
      </c>
      <c r="AT40" s="31">
        <v>35</v>
      </c>
      <c r="AU40" s="31">
        <v>35</v>
      </c>
      <c r="AV40" s="31">
        <v>35</v>
      </c>
      <c r="AW40" s="31">
        <v>35</v>
      </c>
      <c r="AX40" s="31">
        <v>35</v>
      </c>
      <c r="AY40" s="31">
        <v>35</v>
      </c>
      <c r="AZ40" s="31">
        <v>35</v>
      </c>
      <c r="BA40" s="31">
        <v>35</v>
      </c>
      <c r="BB40" s="31">
        <v>35</v>
      </c>
      <c r="BC40" s="31">
        <v>35</v>
      </c>
      <c r="BD40" s="31">
        <v>35</v>
      </c>
      <c r="BE40" s="31">
        <v>35</v>
      </c>
      <c r="BF40" s="31">
        <v>35</v>
      </c>
      <c r="BG40" s="31">
        <v>35</v>
      </c>
      <c r="BH40" s="31">
        <v>35</v>
      </c>
      <c r="BI40" s="31">
        <v>35</v>
      </c>
      <c r="BJ40" s="31">
        <v>35</v>
      </c>
      <c r="BK40" s="31">
        <v>35</v>
      </c>
      <c r="BL40" s="31">
        <v>35</v>
      </c>
      <c r="BM40" s="31">
        <v>35</v>
      </c>
      <c r="BN40" s="31">
        <v>35</v>
      </c>
      <c r="BO40" s="31">
        <v>35</v>
      </c>
      <c r="BP40" s="31">
        <v>35</v>
      </c>
      <c r="BQ40" s="31">
        <v>35</v>
      </c>
      <c r="BR40" s="31">
        <v>35</v>
      </c>
      <c r="BS40" s="31">
        <v>35</v>
      </c>
      <c r="BT40" s="31">
        <v>35</v>
      </c>
      <c r="BU40" s="31">
        <v>35</v>
      </c>
      <c r="BV40" s="31">
        <v>35</v>
      </c>
      <c r="BW40" s="31">
        <v>35</v>
      </c>
      <c r="BX40" s="31">
        <v>35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1">
        <v>0</v>
      </c>
      <c r="CU40" s="31">
        <v>0</v>
      </c>
      <c r="CW40" s="32" t="s">
        <v>67</v>
      </c>
      <c r="CX40" s="31">
        <f t="shared" si="11"/>
        <v>1820</v>
      </c>
      <c r="CY40" s="33"/>
      <c r="DA40" s="30" t="s">
        <v>67</v>
      </c>
      <c r="DB40" s="30">
        <v>0</v>
      </c>
      <c r="DC40" s="30">
        <v>0</v>
      </c>
      <c r="DD40" s="30">
        <v>0</v>
      </c>
      <c r="DE40" s="30">
        <v>0</v>
      </c>
      <c r="DF40" s="30">
        <v>0</v>
      </c>
      <c r="DG40" s="30">
        <v>0</v>
      </c>
      <c r="DH40" s="30">
        <v>0</v>
      </c>
      <c r="DI40" s="30">
        <v>0</v>
      </c>
      <c r="DJ40" s="30">
        <v>0</v>
      </c>
      <c r="DK40" s="30">
        <v>0</v>
      </c>
      <c r="DL40" s="30">
        <v>0</v>
      </c>
      <c r="DM40" s="30">
        <v>0</v>
      </c>
      <c r="DN40" s="34">
        <v>7500</v>
      </c>
      <c r="DO40" s="30">
        <v>0</v>
      </c>
      <c r="DP40" s="32">
        <v>0</v>
      </c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8">
        <f t="shared" si="12"/>
        <v>7500</v>
      </c>
      <c r="EB40" s="30" t="s">
        <v>67</v>
      </c>
    </row>
    <row r="41" spans="2:132">
      <c r="C41" s="30" t="s">
        <v>68</v>
      </c>
      <c r="D41" s="31">
        <v>20</v>
      </c>
      <c r="E41" s="31">
        <v>15</v>
      </c>
      <c r="F41" s="31">
        <v>10</v>
      </c>
      <c r="G41" s="31">
        <v>5</v>
      </c>
      <c r="H41" s="31">
        <v>4</v>
      </c>
      <c r="I41" s="31">
        <v>3</v>
      </c>
      <c r="J41" s="31">
        <v>25</v>
      </c>
      <c r="K41" s="31">
        <v>20</v>
      </c>
      <c r="L41" s="31">
        <v>15</v>
      </c>
      <c r="M41" s="31">
        <v>10</v>
      </c>
      <c r="N41" s="31">
        <v>5</v>
      </c>
      <c r="O41" s="31">
        <v>4</v>
      </c>
      <c r="P41" s="31">
        <v>20</v>
      </c>
      <c r="Q41" s="31">
        <v>15</v>
      </c>
      <c r="R41" s="31">
        <v>10</v>
      </c>
      <c r="S41" s="31">
        <v>15</v>
      </c>
      <c r="T41" s="31">
        <v>10</v>
      </c>
      <c r="U41" s="31">
        <v>5</v>
      </c>
      <c r="V41" s="31">
        <v>300</v>
      </c>
      <c r="W41" s="31">
        <v>150</v>
      </c>
      <c r="X41" s="31">
        <v>75</v>
      </c>
      <c r="Y41" s="31">
        <v>75</v>
      </c>
      <c r="Z41" s="31">
        <v>75</v>
      </c>
      <c r="AA41" s="31">
        <v>75</v>
      </c>
      <c r="AB41" s="31">
        <v>75</v>
      </c>
      <c r="AC41" s="31">
        <v>75</v>
      </c>
      <c r="AD41" s="31">
        <v>75</v>
      </c>
      <c r="AE41" s="31">
        <v>75</v>
      </c>
      <c r="AF41" s="31">
        <v>75</v>
      </c>
      <c r="AG41" s="31">
        <v>75</v>
      </c>
      <c r="AH41" s="31">
        <v>75</v>
      </c>
      <c r="AI41" s="31">
        <v>75</v>
      </c>
      <c r="AJ41" s="31">
        <v>75</v>
      </c>
      <c r="AK41" s="31">
        <v>75</v>
      </c>
      <c r="AL41" s="31">
        <v>75</v>
      </c>
      <c r="AM41" s="31">
        <v>75</v>
      </c>
      <c r="AN41" s="31">
        <v>75</v>
      </c>
      <c r="AO41" s="31">
        <v>75</v>
      </c>
      <c r="AP41" s="31">
        <v>75</v>
      </c>
      <c r="AQ41" s="31">
        <v>75</v>
      </c>
      <c r="AR41" s="31">
        <v>75</v>
      </c>
      <c r="AS41" s="31">
        <v>75</v>
      </c>
      <c r="AT41" s="31">
        <v>75</v>
      </c>
      <c r="AU41" s="31">
        <v>75</v>
      </c>
      <c r="AV41" s="31">
        <v>75</v>
      </c>
      <c r="AW41" s="31">
        <v>75</v>
      </c>
      <c r="AX41" s="31">
        <v>75</v>
      </c>
      <c r="AY41" s="31">
        <v>75</v>
      </c>
      <c r="AZ41" s="31">
        <v>75</v>
      </c>
      <c r="BA41" s="31">
        <v>75</v>
      </c>
      <c r="BB41" s="31">
        <v>75</v>
      </c>
      <c r="BC41" s="31">
        <v>75</v>
      </c>
      <c r="BD41" s="31">
        <v>75</v>
      </c>
      <c r="BE41" s="31">
        <v>75</v>
      </c>
      <c r="BF41" s="31">
        <v>75</v>
      </c>
      <c r="BG41" s="31">
        <v>75</v>
      </c>
      <c r="BH41" s="31">
        <v>75</v>
      </c>
      <c r="BI41" s="31">
        <v>75</v>
      </c>
      <c r="BJ41" s="31">
        <v>75</v>
      </c>
      <c r="BK41" s="31">
        <v>75</v>
      </c>
      <c r="BL41" s="31">
        <v>75</v>
      </c>
      <c r="BM41" s="31">
        <v>75</v>
      </c>
      <c r="BN41" s="31">
        <v>75</v>
      </c>
      <c r="BO41" s="31">
        <v>75</v>
      </c>
      <c r="BP41" s="31">
        <v>75</v>
      </c>
      <c r="BQ41" s="31">
        <v>75</v>
      </c>
      <c r="BR41" s="31">
        <v>75</v>
      </c>
      <c r="BS41" s="31">
        <v>75</v>
      </c>
      <c r="BT41" s="31">
        <v>75</v>
      </c>
      <c r="BU41" s="31">
        <v>75</v>
      </c>
      <c r="BV41" s="31">
        <v>75</v>
      </c>
      <c r="BW41" s="31">
        <v>75</v>
      </c>
      <c r="BX41" s="31">
        <v>75</v>
      </c>
      <c r="BY41" s="31">
        <v>40</v>
      </c>
      <c r="BZ41" s="31">
        <v>150</v>
      </c>
      <c r="CA41" s="31">
        <v>75</v>
      </c>
      <c r="CB41" s="31">
        <v>300</v>
      </c>
      <c r="CC41" s="31">
        <v>450</v>
      </c>
      <c r="CD41" s="31">
        <v>450</v>
      </c>
      <c r="CE41" s="31">
        <v>450</v>
      </c>
      <c r="CF41" s="31">
        <v>450</v>
      </c>
      <c r="CG41" s="31">
        <v>450</v>
      </c>
      <c r="CH41" s="31">
        <v>450</v>
      </c>
      <c r="CI41" s="31">
        <v>450</v>
      </c>
      <c r="CJ41" s="31">
        <v>450</v>
      </c>
      <c r="CK41" s="31">
        <v>450</v>
      </c>
      <c r="CL41" s="31">
        <v>600</v>
      </c>
      <c r="CM41" s="31">
        <v>600</v>
      </c>
      <c r="CN41" s="31">
        <v>600</v>
      </c>
      <c r="CO41" s="31">
        <v>600</v>
      </c>
      <c r="CP41" s="31">
        <v>300</v>
      </c>
      <c r="CQ41" s="31">
        <v>800</v>
      </c>
      <c r="CR41" s="31">
        <v>150</v>
      </c>
      <c r="CS41" s="31">
        <v>1000</v>
      </c>
      <c r="CT41" s="31">
        <v>450</v>
      </c>
      <c r="CU41" s="31">
        <v>1200</v>
      </c>
      <c r="CW41" s="32" t="s">
        <v>68</v>
      </c>
      <c r="CX41" s="31">
        <f t="shared" si="11"/>
        <v>15551</v>
      </c>
      <c r="CY41" s="33"/>
      <c r="DA41" s="30" t="s">
        <v>68</v>
      </c>
      <c r="DB41" s="34">
        <v>6000</v>
      </c>
      <c r="DC41" s="34">
        <v>6000</v>
      </c>
      <c r="DD41" s="34">
        <v>6000</v>
      </c>
      <c r="DE41" s="34">
        <v>6000</v>
      </c>
      <c r="DF41" s="34">
        <v>6000</v>
      </c>
      <c r="DG41" s="34">
        <v>6000</v>
      </c>
      <c r="DH41" s="34">
        <v>6000</v>
      </c>
      <c r="DI41" s="34">
        <v>6000</v>
      </c>
      <c r="DJ41" s="34">
        <v>8000</v>
      </c>
      <c r="DK41" s="34">
        <v>8000</v>
      </c>
      <c r="DL41" s="34">
        <v>8000</v>
      </c>
      <c r="DM41" s="34">
        <v>8000</v>
      </c>
      <c r="DN41" s="34">
        <v>9000</v>
      </c>
      <c r="DO41" s="34">
        <v>10000</v>
      </c>
      <c r="DP41" s="35">
        <v>12000</v>
      </c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8">
        <f t="shared" si="12"/>
        <v>111000</v>
      </c>
      <c r="EB41" s="30" t="s">
        <v>68</v>
      </c>
    </row>
    <row r="42" spans="2:132">
      <c r="C42" s="30" t="s">
        <v>69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20</v>
      </c>
      <c r="Z42" s="31">
        <v>20</v>
      </c>
      <c r="AA42" s="31">
        <v>20</v>
      </c>
      <c r="AB42" s="31">
        <v>20</v>
      </c>
      <c r="AC42" s="31">
        <v>20</v>
      </c>
      <c r="AD42" s="31">
        <v>20</v>
      </c>
      <c r="AE42" s="31">
        <v>20</v>
      </c>
      <c r="AF42" s="31">
        <v>20</v>
      </c>
      <c r="AG42" s="31">
        <v>20</v>
      </c>
      <c r="AH42" s="31">
        <v>20</v>
      </c>
      <c r="AI42" s="31">
        <v>20</v>
      </c>
      <c r="AJ42" s="31">
        <v>20</v>
      </c>
      <c r="AK42" s="31">
        <v>20</v>
      </c>
      <c r="AL42" s="31">
        <v>20</v>
      </c>
      <c r="AM42" s="31">
        <v>20</v>
      </c>
      <c r="AN42" s="31">
        <v>20</v>
      </c>
      <c r="AO42" s="31">
        <v>20</v>
      </c>
      <c r="AP42" s="31">
        <v>20</v>
      </c>
      <c r="AQ42" s="31">
        <v>20</v>
      </c>
      <c r="AR42" s="31">
        <v>20</v>
      </c>
      <c r="AS42" s="31">
        <v>20</v>
      </c>
      <c r="AT42" s="31">
        <v>20</v>
      </c>
      <c r="AU42" s="31">
        <v>20</v>
      </c>
      <c r="AV42" s="31">
        <v>20</v>
      </c>
      <c r="AW42" s="31">
        <v>20</v>
      </c>
      <c r="AX42" s="31">
        <v>20</v>
      </c>
      <c r="AY42" s="31">
        <v>20</v>
      </c>
      <c r="AZ42" s="31">
        <v>20</v>
      </c>
      <c r="BA42" s="31">
        <v>20</v>
      </c>
      <c r="BB42" s="31">
        <v>20</v>
      </c>
      <c r="BC42" s="31">
        <v>20</v>
      </c>
      <c r="BD42" s="31">
        <v>20</v>
      </c>
      <c r="BE42" s="31">
        <v>20</v>
      </c>
      <c r="BF42" s="31">
        <v>20</v>
      </c>
      <c r="BG42" s="31">
        <v>20</v>
      </c>
      <c r="BH42" s="31">
        <v>20</v>
      </c>
      <c r="BI42" s="31">
        <v>20</v>
      </c>
      <c r="BJ42" s="31">
        <v>20</v>
      </c>
      <c r="BK42" s="31">
        <v>20</v>
      </c>
      <c r="BL42" s="31">
        <v>20</v>
      </c>
      <c r="BM42" s="31">
        <v>20</v>
      </c>
      <c r="BN42" s="31">
        <v>20</v>
      </c>
      <c r="BO42" s="31">
        <v>20</v>
      </c>
      <c r="BP42" s="31">
        <v>20</v>
      </c>
      <c r="BQ42" s="31">
        <v>20</v>
      </c>
      <c r="BR42" s="31">
        <v>20</v>
      </c>
      <c r="BS42" s="31">
        <v>20</v>
      </c>
      <c r="BT42" s="31">
        <v>20</v>
      </c>
      <c r="BU42" s="31">
        <v>20</v>
      </c>
      <c r="BV42" s="31">
        <v>20</v>
      </c>
      <c r="BW42" s="31">
        <v>20</v>
      </c>
      <c r="BX42" s="31">
        <v>20</v>
      </c>
      <c r="BY42" s="31">
        <v>0</v>
      </c>
      <c r="BZ42" s="31">
        <v>0</v>
      </c>
      <c r="CA42" s="31">
        <v>0</v>
      </c>
      <c r="CB42" s="31">
        <v>0</v>
      </c>
      <c r="CC42" s="31">
        <v>0</v>
      </c>
      <c r="CD42" s="31">
        <v>0</v>
      </c>
      <c r="CE42" s="31">
        <v>0</v>
      </c>
      <c r="CF42" s="31">
        <v>0</v>
      </c>
      <c r="CG42" s="31">
        <v>0</v>
      </c>
      <c r="CH42" s="31">
        <v>0</v>
      </c>
      <c r="CI42" s="31">
        <v>0</v>
      </c>
      <c r="CJ42" s="31">
        <v>0</v>
      </c>
      <c r="CK42" s="31">
        <v>0</v>
      </c>
      <c r="CL42" s="31">
        <v>0</v>
      </c>
      <c r="CM42" s="31">
        <v>0</v>
      </c>
      <c r="CN42" s="31">
        <v>0</v>
      </c>
      <c r="CO42" s="31">
        <v>0</v>
      </c>
      <c r="CP42" s="31">
        <v>0</v>
      </c>
      <c r="CQ42" s="31">
        <v>0</v>
      </c>
      <c r="CR42" s="31">
        <v>0</v>
      </c>
      <c r="CS42" s="31">
        <v>0</v>
      </c>
      <c r="CT42" s="41">
        <v>0</v>
      </c>
      <c r="CU42" s="31">
        <v>0</v>
      </c>
      <c r="CW42" s="32" t="s">
        <v>69</v>
      </c>
      <c r="CX42" s="31">
        <f t="shared" si="11"/>
        <v>1040</v>
      </c>
      <c r="CY42" s="33"/>
      <c r="DA42" s="30" t="s">
        <v>69</v>
      </c>
      <c r="DB42" s="30">
        <v>0</v>
      </c>
      <c r="DC42" s="30">
        <v>0</v>
      </c>
      <c r="DD42" s="30">
        <v>0</v>
      </c>
      <c r="DE42" s="30">
        <v>0</v>
      </c>
      <c r="DF42" s="30">
        <v>0</v>
      </c>
      <c r="DG42" s="30">
        <v>0</v>
      </c>
      <c r="DH42" s="30">
        <v>0</v>
      </c>
      <c r="DI42" s="30">
        <v>0</v>
      </c>
      <c r="DJ42" s="30">
        <v>0</v>
      </c>
      <c r="DK42" s="30">
        <v>0</v>
      </c>
      <c r="DL42" s="30">
        <v>0</v>
      </c>
      <c r="DM42" s="30">
        <v>0</v>
      </c>
      <c r="DN42" s="34">
        <v>4500</v>
      </c>
      <c r="DO42" s="30">
        <v>0</v>
      </c>
      <c r="DP42" s="32">
        <v>0</v>
      </c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8">
        <f t="shared" si="12"/>
        <v>4500</v>
      </c>
      <c r="EB42" s="30" t="s">
        <v>69</v>
      </c>
    </row>
    <row r="43" spans="2:132">
      <c r="C43" s="30" t="s">
        <v>70</v>
      </c>
      <c r="D43" s="31">
        <v>15</v>
      </c>
      <c r="E43" s="31">
        <v>10</v>
      </c>
      <c r="F43" s="31">
        <v>5</v>
      </c>
      <c r="G43" s="31">
        <v>4</v>
      </c>
      <c r="H43" s="31">
        <v>3</v>
      </c>
      <c r="I43" s="31">
        <v>2</v>
      </c>
      <c r="J43" s="31">
        <v>20</v>
      </c>
      <c r="K43" s="31">
        <v>15</v>
      </c>
      <c r="L43" s="31">
        <v>10</v>
      </c>
      <c r="M43" s="31">
        <v>5</v>
      </c>
      <c r="N43" s="31">
        <v>4</v>
      </c>
      <c r="O43" s="31">
        <v>3</v>
      </c>
      <c r="P43" s="31">
        <v>10</v>
      </c>
      <c r="Q43" s="31">
        <v>4</v>
      </c>
      <c r="R43" s="31">
        <v>1</v>
      </c>
      <c r="S43" s="31">
        <v>0</v>
      </c>
      <c r="T43" s="31">
        <v>0</v>
      </c>
      <c r="U43" s="31">
        <v>0</v>
      </c>
      <c r="V43" s="31">
        <v>180</v>
      </c>
      <c r="W43" s="31">
        <v>90</v>
      </c>
      <c r="X43" s="31">
        <v>45</v>
      </c>
      <c r="Y43" s="31">
        <v>45</v>
      </c>
      <c r="Z43" s="31">
        <v>45</v>
      </c>
      <c r="AA43" s="31">
        <v>45</v>
      </c>
      <c r="AB43" s="31">
        <v>45</v>
      </c>
      <c r="AC43" s="31">
        <v>45</v>
      </c>
      <c r="AD43" s="31">
        <v>45</v>
      </c>
      <c r="AE43" s="31">
        <v>45</v>
      </c>
      <c r="AF43" s="31">
        <v>45</v>
      </c>
      <c r="AG43" s="31">
        <v>45</v>
      </c>
      <c r="AH43" s="31">
        <v>45</v>
      </c>
      <c r="AI43" s="31">
        <v>45</v>
      </c>
      <c r="AJ43" s="31">
        <v>45</v>
      </c>
      <c r="AK43" s="31">
        <v>45</v>
      </c>
      <c r="AL43" s="31">
        <v>45</v>
      </c>
      <c r="AM43" s="31">
        <v>45</v>
      </c>
      <c r="AN43" s="31">
        <v>45</v>
      </c>
      <c r="AO43" s="31">
        <v>45</v>
      </c>
      <c r="AP43" s="31">
        <v>45</v>
      </c>
      <c r="AQ43" s="31">
        <v>45</v>
      </c>
      <c r="AR43" s="31">
        <v>45</v>
      </c>
      <c r="AS43" s="31">
        <v>45</v>
      </c>
      <c r="AT43" s="31">
        <v>45</v>
      </c>
      <c r="AU43" s="31">
        <v>45</v>
      </c>
      <c r="AV43" s="31">
        <v>45</v>
      </c>
      <c r="AW43" s="31">
        <v>45</v>
      </c>
      <c r="AX43" s="31">
        <v>45</v>
      </c>
      <c r="AY43" s="31">
        <v>45</v>
      </c>
      <c r="AZ43" s="31">
        <v>45</v>
      </c>
      <c r="BA43" s="31">
        <v>45</v>
      </c>
      <c r="BB43" s="31">
        <v>45</v>
      </c>
      <c r="BC43" s="31">
        <v>45</v>
      </c>
      <c r="BD43" s="31">
        <v>45</v>
      </c>
      <c r="BE43" s="31">
        <v>45</v>
      </c>
      <c r="BF43" s="31">
        <v>45</v>
      </c>
      <c r="BG43" s="31">
        <v>45</v>
      </c>
      <c r="BH43" s="31">
        <v>45</v>
      </c>
      <c r="BI43" s="31">
        <v>45</v>
      </c>
      <c r="BJ43" s="31">
        <v>45</v>
      </c>
      <c r="BK43" s="31">
        <v>45</v>
      </c>
      <c r="BL43" s="31">
        <v>45</v>
      </c>
      <c r="BM43" s="31">
        <v>45</v>
      </c>
      <c r="BN43" s="31">
        <v>45</v>
      </c>
      <c r="BO43" s="31">
        <v>45</v>
      </c>
      <c r="BP43" s="31">
        <v>45</v>
      </c>
      <c r="BQ43" s="31">
        <v>45</v>
      </c>
      <c r="BR43" s="31">
        <v>45</v>
      </c>
      <c r="BS43" s="31">
        <v>45</v>
      </c>
      <c r="BT43" s="31">
        <v>45</v>
      </c>
      <c r="BU43" s="31">
        <v>45</v>
      </c>
      <c r="BV43" s="31">
        <v>45</v>
      </c>
      <c r="BW43" s="31">
        <v>45</v>
      </c>
      <c r="BX43" s="31">
        <v>45</v>
      </c>
      <c r="BY43" s="31">
        <v>30</v>
      </c>
      <c r="BZ43" s="31">
        <v>90</v>
      </c>
      <c r="CA43" s="31">
        <v>50</v>
      </c>
      <c r="CB43" s="31">
        <v>180</v>
      </c>
      <c r="CC43" s="31">
        <v>340</v>
      </c>
      <c r="CD43" s="31">
        <v>340</v>
      </c>
      <c r="CE43" s="31">
        <v>340</v>
      </c>
      <c r="CF43" s="31">
        <v>340</v>
      </c>
      <c r="CG43" s="31">
        <v>340</v>
      </c>
      <c r="CH43" s="31">
        <v>340</v>
      </c>
      <c r="CI43" s="31">
        <v>340</v>
      </c>
      <c r="CJ43" s="31">
        <v>340</v>
      </c>
      <c r="CK43" s="31">
        <v>340</v>
      </c>
      <c r="CL43" s="31">
        <v>360</v>
      </c>
      <c r="CM43" s="31">
        <v>360</v>
      </c>
      <c r="CN43" s="31">
        <v>360</v>
      </c>
      <c r="CO43" s="31">
        <v>360</v>
      </c>
      <c r="CP43" s="31">
        <v>180</v>
      </c>
      <c r="CQ43" s="31">
        <v>560</v>
      </c>
      <c r="CR43" s="31">
        <v>90</v>
      </c>
      <c r="CS43" s="43">
        <v>660</v>
      </c>
      <c r="CT43" s="44"/>
      <c r="CU43" s="38">
        <v>720</v>
      </c>
      <c r="CW43" s="32" t="s">
        <v>70</v>
      </c>
      <c r="CX43" s="31">
        <f t="shared" si="11"/>
        <v>9826</v>
      </c>
      <c r="CY43" s="33"/>
      <c r="DA43" s="30" t="s">
        <v>70</v>
      </c>
      <c r="DB43" s="34">
        <v>3600</v>
      </c>
      <c r="DC43" s="34">
        <v>3600</v>
      </c>
      <c r="DD43" s="34">
        <v>3600</v>
      </c>
      <c r="DE43" s="34">
        <v>3600</v>
      </c>
      <c r="DF43" s="34">
        <v>3600</v>
      </c>
      <c r="DG43" s="34">
        <v>3600</v>
      </c>
      <c r="DH43" s="34">
        <v>3600</v>
      </c>
      <c r="DI43" s="34">
        <v>3600</v>
      </c>
      <c r="DJ43" s="34">
        <v>5600</v>
      </c>
      <c r="DK43" s="34">
        <v>5600</v>
      </c>
      <c r="DL43" s="34">
        <v>5600</v>
      </c>
      <c r="DM43" s="34">
        <v>5600</v>
      </c>
      <c r="DN43" s="34">
        <v>6100</v>
      </c>
      <c r="DO43" s="34">
        <v>6600</v>
      </c>
      <c r="DP43" s="35">
        <v>7200</v>
      </c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8">
        <f t="shared" si="12"/>
        <v>71100</v>
      </c>
      <c r="EB43" s="30" t="s">
        <v>70</v>
      </c>
    </row>
    <row r="44" spans="2:132">
      <c r="C44" s="30" t="s">
        <v>71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10</v>
      </c>
      <c r="Z44" s="31">
        <v>10</v>
      </c>
      <c r="AA44" s="31">
        <v>10</v>
      </c>
      <c r="AB44" s="31">
        <v>10</v>
      </c>
      <c r="AC44" s="31">
        <v>10</v>
      </c>
      <c r="AD44" s="31">
        <v>10</v>
      </c>
      <c r="AE44" s="31">
        <v>10</v>
      </c>
      <c r="AF44" s="31">
        <v>10</v>
      </c>
      <c r="AG44" s="31">
        <v>10</v>
      </c>
      <c r="AH44" s="31">
        <v>10</v>
      </c>
      <c r="AI44" s="31">
        <v>10</v>
      </c>
      <c r="AJ44" s="31">
        <v>10</v>
      </c>
      <c r="AK44" s="31">
        <v>10</v>
      </c>
      <c r="AL44" s="31">
        <v>10</v>
      </c>
      <c r="AM44" s="31">
        <v>10</v>
      </c>
      <c r="AN44" s="31">
        <v>10</v>
      </c>
      <c r="AO44" s="31">
        <v>10</v>
      </c>
      <c r="AP44" s="31">
        <v>10</v>
      </c>
      <c r="AQ44" s="31">
        <v>10</v>
      </c>
      <c r="AR44" s="31">
        <v>10</v>
      </c>
      <c r="AS44" s="31">
        <v>10</v>
      </c>
      <c r="AT44" s="31">
        <v>10</v>
      </c>
      <c r="AU44" s="31">
        <v>10</v>
      </c>
      <c r="AV44" s="31">
        <v>10</v>
      </c>
      <c r="AW44" s="31">
        <v>10</v>
      </c>
      <c r="AX44" s="31">
        <v>10</v>
      </c>
      <c r="AY44" s="31">
        <v>10</v>
      </c>
      <c r="AZ44" s="31">
        <v>10</v>
      </c>
      <c r="BA44" s="31">
        <v>10</v>
      </c>
      <c r="BB44" s="31">
        <v>10</v>
      </c>
      <c r="BC44" s="31">
        <v>10</v>
      </c>
      <c r="BD44" s="31">
        <v>10</v>
      </c>
      <c r="BE44" s="31">
        <v>10</v>
      </c>
      <c r="BF44" s="31">
        <v>10</v>
      </c>
      <c r="BG44" s="31">
        <v>10</v>
      </c>
      <c r="BH44" s="31">
        <v>10</v>
      </c>
      <c r="BI44" s="31">
        <v>10</v>
      </c>
      <c r="BJ44" s="31">
        <v>10</v>
      </c>
      <c r="BK44" s="31">
        <v>10</v>
      </c>
      <c r="BL44" s="31">
        <v>10</v>
      </c>
      <c r="BM44" s="31">
        <v>10</v>
      </c>
      <c r="BN44" s="31">
        <v>10</v>
      </c>
      <c r="BO44" s="31">
        <v>10</v>
      </c>
      <c r="BP44" s="31">
        <v>10</v>
      </c>
      <c r="BQ44" s="31">
        <v>10</v>
      </c>
      <c r="BR44" s="31">
        <v>10</v>
      </c>
      <c r="BS44" s="31">
        <v>10</v>
      </c>
      <c r="BT44" s="31">
        <v>10</v>
      </c>
      <c r="BU44" s="31">
        <v>10</v>
      </c>
      <c r="BV44" s="31">
        <v>10</v>
      </c>
      <c r="BW44" s="31">
        <v>10</v>
      </c>
      <c r="BX44" s="31">
        <v>10</v>
      </c>
      <c r="BY44" s="31">
        <v>0</v>
      </c>
      <c r="BZ44" s="31">
        <v>0</v>
      </c>
      <c r="CA44" s="31">
        <v>0</v>
      </c>
      <c r="CB44" s="31">
        <v>0</v>
      </c>
      <c r="CC44" s="31">
        <v>0</v>
      </c>
      <c r="CD44" s="31">
        <v>0</v>
      </c>
      <c r="CE44" s="31">
        <v>0</v>
      </c>
      <c r="CF44" s="31">
        <v>0</v>
      </c>
      <c r="CG44" s="31">
        <v>0</v>
      </c>
      <c r="CH44" s="31">
        <v>0</v>
      </c>
      <c r="CI44" s="31">
        <v>0</v>
      </c>
      <c r="CJ44" s="31">
        <v>0</v>
      </c>
      <c r="CK44" s="31">
        <v>0</v>
      </c>
      <c r="CL44" s="31">
        <v>0</v>
      </c>
      <c r="CM44" s="31">
        <v>0</v>
      </c>
      <c r="CN44" s="31">
        <v>0</v>
      </c>
      <c r="CO44" s="31">
        <v>0</v>
      </c>
      <c r="CP44" s="31">
        <v>0</v>
      </c>
      <c r="CQ44" s="31">
        <v>0</v>
      </c>
      <c r="CR44" s="31">
        <v>0</v>
      </c>
      <c r="CS44" s="43">
        <v>0</v>
      </c>
      <c r="CT44" s="44"/>
      <c r="CU44" s="38">
        <v>0</v>
      </c>
      <c r="CW44" s="32" t="s">
        <v>71</v>
      </c>
      <c r="CX44" s="31">
        <f t="shared" si="11"/>
        <v>520</v>
      </c>
      <c r="CY44" s="33"/>
      <c r="DA44" s="30" t="s">
        <v>71</v>
      </c>
      <c r="DB44" s="30">
        <v>0</v>
      </c>
      <c r="DC44" s="30">
        <v>0</v>
      </c>
      <c r="DD44" s="30">
        <v>0</v>
      </c>
      <c r="DE44" s="30">
        <v>0</v>
      </c>
      <c r="DF44" s="30">
        <v>0</v>
      </c>
      <c r="DG44" s="30">
        <v>0</v>
      </c>
      <c r="DH44" s="30">
        <v>0</v>
      </c>
      <c r="DI44" s="30">
        <v>0</v>
      </c>
      <c r="DJ44" s="30">
        <v>0</v>
      </c>
      <c r="DK44" s="30">
        <v>0</v>
      </c>
      <c r="DL44" s="30">
        <v>0</v>
      </c>
      <c r="DM44" s="30">
        <v>0</v>
      </c>
      <c r="DN44" s="34">
        <v>3400</v>
      </c>
      <c r="DO44" s="30">
        <v>0</v>
      </c>
      <c r="DP44" s="32">
        <v>0</v>
      </c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8">
        <f t="shared" si="12"/>
        <v>3400</v>
      </c>
      <c r="EB44" s="30" t="s">
        <v>71</v>
      </c>
    </row>
    <row r="45" spans="2:132">
      <c r="C45" s="30" t="s">
        <v>72</v>
      </c>
      <c r="D45" s="31">
        <v>10</v>
      </c>
      <c r="E45" s="31">
        <v>5</v>
      </c>
      <c r="F45" s="31">
        <v>4</v>
      </c>
      <c r="G45" s="31">
        <v>3</v>
      </c>
      <c r="H45" s="31">
        <v>2</v>
      </c>
      <c r="I45" s="31">
        <v>1</v>
      </c>
      <c r="J45" s="31">
        <v>15</v>
      </c>
      <c r="K45" s="31">
        <v>10</v>
      </c>
      <c r="L45" s="31">
        <v>5</v>
      </c>
      <c r="M45" s="31">
        <v>4</v>
      </c>
      <c r="N45" s="31">
        <v>3</v>
      </c>
      <c r="O45" s="31">
        <v>2</v>
      </c>
      <c r="P45" s="31">
        <v>10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180</v>
      </c>
      <c r="W45" s="31">
        <v>90</v>
      </c>
      <c r="X45" s="31">
        <v>45</v>
      </c>
      <c r="Y45" s="31">
        <v>45</v>
      </c>
      <c r="Z45" s="31">
        <v>45</v>
      </c>
      <c r="AA45" s="31">
        <v>45</v>
      </c>
      <c r="AB45" s="31">
        <v>45</v>
      </c>
      <c r="AC45" s="31">
        <v>45</v>
      </c>
      <c r="AD45" s="31">
        <v>45</v>
      </c>
      <c r="AE45" s="31">
        <v>45</v>
      </c>
      <c r="AF45" s="31">
        <v>45</v>
      </c>
      <c r="AG45" s="31">
        <v>45</v>
      </c>
      <c r="AH45" s="31">
        <v>45</v>
      </c>
      <c r="AI45" s="31">
        <v>45</v>
      </c>
      <c r="AJ45" s="31">
        <v>45</v>
      </c>
      <c r="AK45" s="31">
        <v>45</v>
      </c>
      <c r="AL45" s="31">
        <v>45</v>
      </c>
      <c r="AM45" s="31">
        <v>45</v>
      </c>
      <c r="AN45" s="31">
        <v>45</v>
      </c>
      <c r="AO45" s="31">
        <v>45</v>
      </c>
      <c r="AP45" s="31">
        <v>45</v>
      </c>
      <c r="AQ45" s="31">
        <v>45</v>
      </c>
      <c r="AR45" s="31">
        <v>45</v>
      </c>
      <c r="AS45" s="31">
        <v>45</v>
      </c>
      <c r="AT45" s="31">
        <v>45</v>
      </c>
      <c r="AU45" s="31">
        <v>45</v>
      </c>
      <c r="AV45" s="31">
        <v>45</v>
      </c>
      <c r="AW45" s="31">
        <v>45</v>
      </c>
      <c r="AX45" s="31">
        <v>45</v>
      </c>
      <c r="AY45" s="31">
        <v>45</v>
      </c>
      <c r="AZ45" s="31">
        <v>45</v>
      </c>
      <c r="BA45" s="31">
        <v>45</v>
      </c>
      <c r="BB45" s="31">
        <v>45</v>
      </c>
      <c r="BC45" s="31">
        <v>45</v>
      </c>
      <c r="BD45" s="31">
        <v>45</v>
      </c>
      <c r="BE45" s="31">
        <v>45</v>
      </c>
      <c r="BF45" s="31">
        <v>45</v>
      </c>
      <c r="BG45" s="31">
        <v>45</v>
      </c>
      <c r="BH45" s="31">
        <v>45</v>
      </c>
      <c r="BI45" s="31">
        <v>45</v>
      </c>
      <c r="BJ45" s="31">
        <v>45</v>
      </c>
      <c r="BK45" s="31">
        <v>45</v>
      </c>
      <c r="BL45" s="31">
        <v>45</v>
      </c>
      <c r="BM45" s="31">
        <v>45</v>
      </c>
      <c r="BN45" s="31">
        <v>45</v>
      </c>
      <c r="BO45" s="31">
        <v>45</v>
      </c>
      <c r="BP45" s="31">
        <v>45</v>
      </c>
      <c r="BQ45" s="31">
        <v>45</v>
      </c>
      <c r="BR45" s="31">
        <v>45</v>
      </c>
      <c r="BS45" s="31">
        <v>45</v>
      </c>
      <c r="BT45" s="31">
        <v>45</v>
      </c>
      <c r="BU45" s="31">
        <v>45</v>
      </c>
      <c r="BV45" s="31">
        <v>45</v>
      </c>
      <c r="BW45" s="31">
        <v>45</v>
      </c>
      <c r="BX45" s="31">
        <v>45</v>
      </c>
      <c r="BY45" s="31">
        <v>20</v>
      </c>
      <c r="BZ45" s="31">
        <v>90</v>
      </c>
      <c r="CA45" s="31">
        <v>40</v>
      </c>
      <c r="CB45" s="31">
        <v>180</v>
      </c>
      <c r="CC45" s="31">
        <v>340</v>
      </c>
      <c r="CD45" s="31">
        <v>340</v>
      </c>
      <c r="CE45" s="31">
        <v>340</v>
      </c>
      <c r="CF45" s="31">
        <v>340</v>
      </c>
      <c r="CG45" s="31">
        <v>340</v>
      </c>
      <c r="CH45" s="31">
        <v>340</v>
      </c>
      <c r="CI45" s="31">
        <v>340</v>
      </c>
      <c r="CJ45" s="31">
        <v>340</v>
      </c>
      <c r="CK45" s="31">
        <v>340</v>
      </c>
      <c r="CL45" s="31">
        <v>360</v>
      </c>
      <c r="CM45" s="31">
        <v>360</v>
      </c>
      <c r="CN45" s="31">
        <v>360</v>
      </c>
      <c r="CO45" s="31">
        <v>360</v>
      </c>
      <c r="CP45" s="31">
        <v>180</v>
      </c>
      <c r="CQ45" s="31">
        <v>560</v>
      </c>
      <c r="CR45" s="31">
        <v>90</v>
      </c>
      <c r="CS45" s="43">
        <v>660</v>
      </c>
      <c r="CT45" s="44"/>
      <c r="CU45" s="38">
        <v>720</v>
      </c>
      <c r="CW45" s="32" t="s">
        <v>72</v>
      </c>
      <c r="CX45" s="31">
        <f t="shared" si="11"/>
        <v>9769</v>
      </c>
      <c r="CY45" s="33"/>
      <c r="DA45" s="30" t="s">
        <v>72</v>
      </c>
      <c r="DB45" s="34">
        <v>3600</v>
      </c>
      <c r="DC45" s="34">
        <v>3600</v>
      </c>
      <c r="DD45" s="34">
        <v>3600</v>
      </c>
      <c r="DE45" s="34">
        <v>3600</v>
      </c>
      <c r="DF45" s="34">
        <v>3600</v>
      </c>
      <c r="DG45" s="34">
        <v>3600</v>
      </c>
      <c r="DH45" s="34">
        <v>3600</v>
      </c>
      <c r="DI45" s="34">
        <v>3600</v>
      </c>
      <c r="DJ45" s="34">
        <v>5600</v>
      </c>
      <c r="DK45" s="34">
        <v>5600</v>
      </c>
      <c r="DL45" s="34">
        <v>5600</v>
      </c>
      <c r="DM45" s="34">
        <v>5600</v>
      </c>
      <c r="DN45" s="34">
        <v>6100</v>
      </c>
      <c r="DO45" s="34">
        <v>6600</v>
      </c>
      <c r="DP45" s="35">
        <v>7200</v>
      </c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8">
        <f t="shared" si="12"/>
        <v>71100</v>
      </c>
      <c r="EB45" s="30" t="s">
        <v>72</v>
      </c>
    </row>
    <row r="46" spans="2:132">
      <c r="C46" s="30" t="s">
        <v>73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10</v>
      </c>
      <c r="Z46" s="31">
        <v>10</v>
      </c>
      <c r="AA46" s="31">
        <v>10</v>
      </c>
      <c r="AB46" s="31">
        <v>10</v>
      </c>
      <c r="AC46" s="31">
        <v>10</v>
      </c>
      <c r="AD46" s="31">
        <v>10</v>
      </c>
      <c r="AE46" s="31">
        <v>10</v>
      </c>
      <c r="AF46" s="31">
        <v>10</v>
      </c>
      <c r="AG46" s="31">
        <v>10</v>
      </c>
      <c r="AH46" s="31">
        <v>10</v>
      </c>
      <c r="AI46" s="31">
        <v>10</v>
      </c>
      <c r="AJ46" s="31">
        <v>10</v>
      </c>
      <c r="AK46" s="31">
        <v>10</v>
      </c>
      <c r="AL46" s="31">
        <v>10</v>
      </c>
      <c r="AM46" s="31">
        <v>10</v>
      </c>
      <c r="AN46" s="31">
        <v>10</v>
      </c>
      <c r="AO46" s="31">
        <v>10</v>
      </c>
      <c r="AP46" s="31">
        <v>10</v>
      </c>
      <c r="AQ46" s="31">
        <v>10</v>
      </c>
      <c r="AR46" s="31">
        <v>10</v>
      </c>
      <c r="AS46" s="31">
        <v>10</v>
      </c>
      <c r="AT46" s="31">
        <v>10</v>
      </c>
      <c r="AU46" s="31">
        <v>10</v>
      </c>
      <c r="AV46" s="31">
        <v>10</v>
      </c>
      <c r="AW46" s="31">
        <v>10</v>
      </c>
      <c r="AX46" s="31">
        <v>10</v>
      </c>
      <c r="AY46" s="31">
        <v>10</v>
      </c>
      <c r="AZ46" s="31">
        <v>10</v>
      </c>
      <c r="BA46" s="31">
        <v>10</v>
      </c>
      <c r="BB46" s="31">
        <v>10</v>
      </c>
      <c r="BC46" s="31">
        <v>10</v>
      </c>
      <c r="BD46" s="31">
        <v>10</v>
      </c>
      <c r="BE46" s="31">
        <v>10</v>
      </c>
      <c r="BF46" s="31">
        <v>10</v>
      </c>
      <c r="BG46" s="31">
        <v>10</v>
      </c>
      <c r="BH46" s="31">
        <v>10</v>
      </c>
      <c r="BI46" s="31">
        <v>10</v>
      </c>
      <c r="BJ46" s="31">
        <v>10</v>
      </c>
      <c r="BK46" s="31">
        <v>10</v>
      </c>
      <c r="BL46" s="31">
        <v>10</v>
      </c>
      <c r="BM46" s="31">
        <v>10</v>
      </c>
      <c r="BN46" s="31">
        <v>10</v>
      </c>
      <c r="BO46" s="31">
        <v>10</v>
      </c>
      <c r="BP46" s="31">
        <v>10</v>
      </c>
      <c r="BQ46" s="31">
        <v>10</v>
      </c>
      <c r="BR46" s="31">
        <v>10</v>
      </c>
      <c r="BS46" s="31">
        <v>10</v>
      </c>
      <c r="BT46" s="31">
        <v>10</v>
      </c>
      <c r="BU46" s="31">
        <v>10</v>
      </c>
      <c r="BV46" s="31">
        <v>10</v>
      </c>
      <c r="BW46" s="31">
        <v>10</v>
      </c>
      <c r="BX46" s="31">
        <v>10</v>
      </c>
      <c r="BY46" s="31">
        <v>0</v>
      </c>
      <c r="BZ46" s="31">
        <v>0</v>
      </c>
      <c r="CA46" s="31">
        <v>0</v>
      </c>
      <c r="CB46" s="31">
        <v>0</v>
      </c>
      <c r="CC46" s="31">
        <v>0</v>
      </c>
      <c r="CD46" s="31">
        <v>0</v>
      </c>
      <c r="CE46" s="31">
        <v>0</v>
      </c>
      <c r="CF46" s="31">
        <v>0</v>
      </c>
      <c r="CG46" s="31">
        <v>0</v>
      </c>
      <c r="CH46" s="31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0</v>
      </c>
      <c r="CQ46" s="31">
        <v>0</v>
      </c>
      <c r="CR46" s="31">
        <v>0</v>
      </c>
      <c r="CS46" s="43">
        <v>0</v>
      </c>
      <c r="CT46" s="44"/>
      <c r="CU46" s="38">
        <v>0</v>
      </c>
      <c r="CW46" s="32" t="s">
        <v>73</v>
      </c>
      <c r="CX46" s="31">
        <f t="shared" si="11"/>
        <v>520</v>
      </c>
      <c r="CY46" s="33"/>
      <c r="DA46" s="30" t="s">
        <v>73</v>
      </c>
      <c r="DB46" s="30">
        <v>0</v>
      </c>
      <c r="DC46" s="30">
        <v>0</v>
      </c>
      <c r="DD46" s="30">
        <v>0</v>
      </c>
      <c r="DE46" s="30">
        <v>0</v>
      </c>
      <c r="DF46" s="30">
        <v>0</v>
      </c>
      <c r="DG46" s="30">
        <v>0</v>
      </c>
      <c r="DH46" s="30">
        <v>0</v>
      </c>
      <c r="DI46" s="30">
        <v>0</v>
      </c>
      <c r="DJ46" s="30">
        <v>0</v>
      </c>
      <c r="DK46" s="30">
        <v>0</v>
      </c>
      <c r="DL46" s="30">
        <v>0</v>
      </c>
      <c r="DM46" s="30">
        <v>0</v>
      </c>
      <c r="DN46" s="34">
        <v>3400</v>
      </c>
      <c r="DO46" s="30">
        <v>0</v>
      </c>
      <c r="DP46" s="32">
        <v>0</v>
      </c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8">
        <f t="shared" si="12"/>
        <v>3400</v>
      </c>
      <c r="EB46" s="30" t="s">
        <v>73</v>
      </c>
    </row>
    <row r="47" spans="2:132">
      <c r="C47" s="30" t="s">
        <v>74</v>
      </c>
      <c r="D47" s="31">
        <v>5</v>
      </c>
      <c r="E47" s="31">
        <v>4</v>
      </c>
      <c r="F47" s="31">
        <v>3</v>
      </c>
      <c r="G47" s="31">
        <v>2</v>
      </c>
      <c r="H47" s="31">
        <v>1</v>
      </c>
      <c r="I47" s="31">
        <v>0</v>
      </c>
      <c r="J47" s="31">
        <v>10</v>
      </c>
      <c r="K47" s="31">
        <v>5</v>
      </c>
      <c r="L47" s="31">
        <v>4</v>
      </c>
      <c r="M47" s="31">
        <v>3</v>
      </c>
      <c r="N47" s="31">
        <v>2</v>
      </c>
      <c r="O47" s="31">
        <v>1</v>
      </c>
      <c r="P47" s="31">
        <v>4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90</v>
      </c>
      <c r="W47" s="31">
        <v>45</v>
      </c>
      <c r="X47" s="31">
        <v>25</v>
      </c>
      <c r="Y47" s="31">
        <v>25</v>
      </c>
      <c r="Z47" s="31">
        <v>25</v>
      </c>
      <c r="AA47" s="31">
        <v>25</v>
      </c>
      <c r="AB47" s="31">
        <v>25</v>
      </c>
      <c r="AC47" s="31">
        <v>25</v>
      </c>
      <c r="AD47" s="31">
        <v>25</v>
      </c>
      <c r="AE47" s="31">
        <v>25</v>
      </c>
      <c r="AF47" s="31">
        <v>25</v>
      </c>
      <c r="AG47" s="31">
        <v>25</v>
      </c>
      <c r="AH47" s="31">
        <v>25</v>
      </c>
      <c r="AI47" s="31">
        <v>25</v>
      </c>
      <c r="AJ47" s="31">
        <v>25</v>
      </c>
      <c r="AK47" s="31">
        <v>25</v>
      </c>
      <c r="AL47" s="31">
        <v>25</v>
      </c>
      <c r="AM47" s="31">
        <v>25</v>
      </c>
      <c r="AN47" s="31">
        <v>25</v>
      </c>
      <c r="AO47" s="31">
        <v>25</v>
      </c>
      <c r="AP47" s="31">
        <v>25</v>
      </c>
      <c r="AQ47" s="31">
        <v>25</v>
      </c>
      <c r="AR47" s="31">
        <v>25</v>
      </c>
      <c r="AS47" s="31">
        <v>25</v>
      </c>
      <c r="AT47" s="31">
        <v>25</v>
      </c>
      <c r="AU47" s="31">
        <v>25</v>
      </c>
      <c r="AV47" s="31">
        <v>25</v>
      </c>
      <c r="AW47" s="31">
        <v>25</v>
      </c>
      <c r="AX47" s="31">
        <v>25</v>
      </c>
      <c r="AY47" s="31">
        <v>25</v>
      </c>
      <c r="AZ47" s="31">
        <v>25</v>
      </c>
      <c r="BA47" s="31">
        <v>25</v>
      </c>
      <c r="BB47" s="31">
        <v>25</v>
      </c>
      <c r="BC47" s="31">
        <v>25</v>
      </c>
      <c r="BD47" s="31">
        <v>25</v>
      </c>
      <c r="BE47" s="31">
        <v>25</v>
      </c>
      <c r="BF47" s="31">
        <v>25</v>
      </c>
      <c r="BG47" s="31">
        <v>25</v>
      </c>
      <c r="BH47" s="31">
        <v>25</v>
      </c>
      <c r="BI47" s="31">
        <v>25</v>
      </c>
      <c r="BJ47" s="31">
        <v>25</v>
      </c>
      <c r="BK47" s="31">
        <v>25</v>
      </c>
      <c r="BL47" s="31">
        <v>25</v>
      </c>
      <c r="BM47" s="31">
        <v>25</v>
      </c>
      <c r="BN47" s="31">
        <v>25</v>
      </c>
      <c r="BO47" s="31">
        <v>25</v>
      </c>
      <c r="BP47" s="31">
        <v>25</v>
      </c>
      <c r="BQ47" s="31">
        <v>25</v>
      </c>
      <c r="BR47" s="31">
        <v>25</v>
      </c>
      <c r="BS47" s="31">
        <v>25</v>
      </c>
      <c r="BT47" s="31">
        <v>25</v>
      </c>
      <c r="BU47" s="31">
        <v>25</v>
      </c>
      <c r="BV47" s="31">
        <v>25</v>
      </c>
      <c r="BW47" s="31">
        <v>25</v>
      </c>
      <c r="BX47" s="31">
        <v>25</v>
      </c>
      <c r="BY47" s="31">
        <v>10</v>
      </c>
      <c r="BZ47" s="31">
        <v>45</v>
      </c>
      <c r="CA47" s="31">
        <v>30</v>
      </c>
      <c r="CB47" s="31">
        <v>90</v>
      </c>
      <c r="CC47" s="31">
        <v>135</v>
      </c>
      <c r="CD47" s="31">
        <v>135</v>
      </c>
      <c r="CE47" s="31">
        <v>135</v>
      </c>
      <c r="CF47" s="31">
        <v>135</v>
      </c>
      <c r="CG47" s="31">
        <v>135</v>
      </c>
      <c r="CH47" s="31">
        <v>135</v>
      </c>
      <c r="CI47" s="31">
        <v>135</v>
      </c>
      <c r="CJ47" s="31">
        <v>135</v>
      </c>
      <c r="CK47" s="31">
        <v>135</v>
      </c>
      <c r="CL47" s="31">
        <v>180</v>
      </c>
      <c r="CM47" s="31">
        <v>180</v>
      </c>
      <c r="CN47" s="31">
        <v>180</v>
      </c>
      <c r="CO47" s="31">
        <v>180</v>
      </c>
      <c r="CP47" s="31">
        <v>90</v>
      </c>
      <c r="CQ47" s="31">
        <v>280</v>
      </c>
      <c r="CR47" s="31">
        <v>45</v>
      </c>
      <c r="CS47" s="43">
        <v>330</v>
      </c>
      <c r="CT47" s="44"/>
      <c r="CU47" s="38">
        <v>360</v>
      </c>
      <c r="CW47" s="32" t="s">
        <v>74</v>
      </c>
      <c r="CX47" s="31">
        <f t="shared" si="11"/>
        <v>4719</v>
      </c>
      <c r="CY47" s="33"/>
      <c r="DA47" s="30" t="s">
        <v>74</v>
      </c>
      <c r="DB47" s="34">
        <v>1800</v>
      </c>
      <c r="DC47" s="34">
        <v>1800</v>
      </c>
      <c r="DD47" s="34">
        <v>1800</v>
      </c>
      <c r="DE47" s="34">
        <v>1800</v>
      </c>
      <c r="DF47" s="34">
        <v>1800</v>
      </c>
      <c r="DG47" s="34">
        <v>1800</v>
      </c>
      <c r="DH47" s="34">
        <v>1800</v>
      </c>
      <c r="DI47" s="34">
        <v>1800</v>
      </c>
      <c r="DJ47" s="34">
        <v>2800</v>
      </c>
      <c r="DK47" s="34">
        <v>2800</v>
      </c>
      <c r="DL47" s="34">
        <v>2800</v>
      </c>
      <c r="DM47" s="34">
        <v>2800</v>
      </c>
      <c r="DN47" s="34">
        <v>3050</v>
      </c>
      <c r="DO47" s="34">
        <v>3300</v>
      </c>
      <c r="DP47" s="35">
        <v>3600</v>
      </c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8">
        <f t="shared" si="12"/>
        <v>35550</v>
      </c>
      <c r="EB47" s="30" t="s">
        <v>74</v>
      </c>
    </row>
    <row r="48" spans="2:132">
      <c r="C48" s="30" t="s">
        <v>75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4</v>
      </c>
      <c r="Z48" s="31">
        <v>4</v>
      </c>
      <c r="AA48" s="31">
        <v>4</v>
      </c>
      <c r="AB48" s="31">
        <v>4</v>
      </c>
      <c r="AC48" s="31">
        <v>4</v>
      </c>
      <c r="AD48" s="31">
        <v>4</v>
      </c>
      <c r="AE48" s="31">
        <v>4</v>
      </c>
      <c r="AF48" s="31">
        <v>4</v>
      </c>
      <c r="AG48" s="31">
        <v>4</v>
      </c>
      <c r="AH48" s="31">
        <v>4</v>
      </c>
      <c r="AI48" s="31">
        <v>4</v>
      </c>
      <c r="AJ48" s="31">
        <v>4</v>
      </c>
      <c r="AK48" s="31">
        <v>4</v>
      </c>
      <c r="AL48" s="31">
        <v>4</v>
      </c>
      <c r="AM48" s="31">
        <v>4</v>
      </c>
      <c r="AN48" s="31">
        <v>4</v>
      </c>
      <c r="AO48" s="31">
        <v>4</v>
      </c>
      <c r="AP48" s="31">
        <v>4</v>
      </c>
      <c r="AQ48" s="31">
        <v>4</v>
      </c>
      <c r="AR48" s="31">
        <v>4</v>
      </c>
      <c r="AS48" s="31">
        <v>4</v>
      </c>
      <c r="AT48" s="31">
        <v>4</v>
      </c>
      <c r="AU48" s="31">
        <v>4</v>
      </c>
      <c r="AV48" s="31">
        <v>4</v>
      </c>
      <c r="AW48" s="31">
        <v>4</v>
      </c>
      <c r="AX48" s="31">
        <v>4</v>
      </c>
      <c r="AY48" s="31">
        <v>4</v>
      </c>
      <c r="AZ48" s="31">
        <v>4</v>
      </c>
      <c r="BA48" s="31">
        <v>4</v>
      </c>
      <c r="BB48" s="31">
        <v>4</v>
      </c>
      <c r="BC48" s="31">
        <v>4</v>
      </c>
      <c r="BD48" s="31">
        <v>4</v>
      </c>
      <c r="BE48" s="31">
        <v>4</v>
      </c>
      <c r="BF48" s="31">
        <v>4</v>
      </c>
      <c r="BG48" s="31">
        <v>4</v>
      </c>
      <c r="BH48" s="31">
        <v>4</v>
      </c>
      <c r="BI48" s="31">
        <v>4</v>
      </c>
      <c r="BJ48" s="31">
        <v>4</v>
      </c>
      <c r="BK48" s="31">
        <v>4</v>
      </c>
      <c r="BL48" s="31">
        <v>4</v>
      </c>
      <c r="BM48" s="31">
        <v>4</v>
      </c>
      <c r="BN48" s="31">
        <v>4</v>
      </c>
      <c r="BO48" s="31">
        <v>4</v>
      </c>
      <c r="BP48" s="31">
        <v>4</v>
      </c>
      <c r="BQ48" s="31">
        <v>4</v>
      </c>
      <c r="BR48" s="31">
        <v>4</v>
      </c>
      <c r="BS48" s="31">
        <v>4</v>
      </c>
      <c r="BT48" s="31">
        <v>4</v>
      </c>
      <c r="BU48" s="31">
        <v>4</v>
      </c>
      <c r="BV48" s="31">
        <v>4</v>
      </c>
      <c r="BW48" s="31">
        <v>4</v>
      </c>
      <c r="BX48" s="31">
        <v>4</v>
      </c>
      <c r="BY48" s="31">
        <v>0</v>
      </c>
      <c r="BZ48" s="31">
        <v>0</v>
      </c>
      <c r="CA48" s="31">
        <v>0</v>
      </c>
      <c r="CB48" s="31">
        <v>0</v>
      </c>
      <c r="CC48" s="31">
        <v>0</v>
      </c>
      <c r="CD48" s="31">
        <v>0</v>
      </c>
      <c r="CE48" s="31">
        <v>0</v>
      </c>
      <c r="CF48" s="31">
        <v>0</v>
      </c>
      <c r="CG48" s="31">
        <v>0</v>
      </c>
      <c r="CH48" s="31">
        <v>0</v>
      </c>
      <c r="CI48" s="31">
        <v>0</v>
      </c>
      <c r="CJ48" s="31">
        <v>0</v>
      </c>
      <c r="CK48" s="31">
        <v>0</v>
      </c>
      <c r="CL48" s="31">
        <v>0</v>
      </c>
      <c r="CM48" s="31">
        <v>0</v>
      </c>
      <c r="CN48" s="31">
        <v>0</v>
      </c>
      <c r="CO48" s="31">
        <v>0</v>
      </c>
      <c r="CP48" s="31">
        <v>0</v>
      </c>
      <c r="CQ48" s="31">
        <v>0</v>
      </c>
      <c r="CR48" s="31">
        <v>0</v>
      </c>
      <c r="CS48" s="43">
        <v>0</v>
      </c>
      <c r="CT48" s="44"/>
      <c r="CU48" s="38">
        <v>0</v>
      </c>
      <c r="CW48" s="32" t="s">
        <v>75</v>
      </c>
      <c r="CX48" s="31">
        <f t="shared" si="11"/>
        <v>208</v>
      </c>
      <c r="CY48" s="33"/>
      <c r="DA48" s="30" t="s">
        <v>75</v>
      </c>
      <c r="DB48" s="30">
        <v>0</v>
      </c>
      <c r="DC48" s="30">
        <v>0</v>
      </c>
      <c r="DD48" s="30">
        <v>0</v>
      </c>
      <c r="DE48" s="30">
        <v>0</v>
      </c>
      <c r="DF48" s="30">
        <v>0</v>
      </c>
      <c r="DG48" s="30">
        <v>0</v>
      </c>
      <c r="DH48" s="30">
        <v>0</v>
      </c>
      <c r="DI48" s="30">
        <v>0</v>
      </c>
      <c r="DJ48" s="30">
        <v>0</v>
      </c>
      <c r="DK48" s="30">
        <v>0</v>
      </c>
      <c r="DL48" s="30">
        <v>0</v>
      </c>
      <c r="DM48" s="30">
        <v>0</v>
      </c>
      <c r="DN48" s="34">
        <v>1350</v>
      </c>
      <c r="DO48" s="30">
        <v>0</v>
      </c>
      <c r="DP48" s="32">
        <v>0</v>
      </c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8">
        <f t="shared" si="12"/>
        <v>1350</v>
      </c>
      <c r="EB48" s="30" t="s">
        <v>75</v>
      </c>
    </row>
    <row r="49" spans="2:132">
      <c r="C49" s="30" t="s">
        <v>76</v>
      </c>
      <c r="D49" s="31">
        <v>4</v>
      </c>
      <c r="E49" s="31">
        <v>3</v>
      </c>
      <c r="F49" s="31">
        <v>2</v>
      </c>
      <c r="G49" s="31">
        <v>1</v>
      </c>
      <c r="H49" s="31">
        <v>0</v>
      </c>
      <c r="I49" s="31">
        <v>0</v>
      </c>
      <c r="J49" s="31">
        <v>5</v>
      </c>
      <c r="K49" s="31">
        <v>4</v>
      </c>
      <c r="L49" s="31">
        <v>3</v>
      </c>
      <c r="M49" s="31">
        <v>2</v>
      </c>
      <c r="N49" s="31">
        <v>1</v>
      </c>
      <c r="O49" s="31">
        <v>0</v>
      </c>
      <c r="P49" s="31">
        <v>1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45</v>
      </c>
      <c r="W49" s="31">
        <v>20</v>
      </c>
      <c r="X49" s="31">
        <v>10</v>
      </c>
      <c r="Y49" s="31">
        <v>10</v>
      </c>
      <c r="Z49" s="31">
        <v>10</v>
      </c>
      <c r="AA49" s="31">
        <v>10</v>
      </c>
      <c r="AB49" s="31">
        <v>10</v>
      </c>
      <c r="AC49" s="31">
        <v>10</v>
      </c>
      <c r="AD49" s="31">
        <v>10</v>
      </c>
      <c r="AE49" s="31">
        <v>10</v>
      </c>
      <c r="AF49" s="31">
        <v>10</v>
      </c>
      <c r="AG49" s="31">
        <v>10</v>
      </c>
      <c r="AH49" s="31">
        <v>10</v>
      </c>
      <c r="AI49" s="31">
        <v>10</v>
      </c>
      <c r="AJ49" s="31">
        <v>10</v>
      </c>
      <c r="AK49" s="31">
        <v>10</v>
      </c>
      <c r="AL49" s="31">
        <v>10</v>
      </c>
      <c r="AM49" s="31">
        <v>10</v>
      </c>
      <c r="AN49" s="31">
        <v>10</v>
      </c>
      <c r="AO49" s="31">
        <v>10</v>
      </c>
      <c r="AP49" s="31">
        <v>10</v>
      </c>
      <c r="AQ49" s="31">
        <v>10</v>
      </c>
      <c r="AR49" s="31">
        <v>10</v>
      </c>
      <c r="AS49" s="31">
        <v>10</v>
      </c>
      <c r="AT49" s="31">
        <v>10</v>
      </c>
      <c r="AU49" s="31">
        <v>10</v>
      </c>
      <c r="AV49" s="31">
        <v>10</v>
      </c>
      <c r="AW49" s="31">
        <v>10</v>
      </c>
      <c r="AX49" s="31">
        <v>10</v>
      </c>
      <c r="AY49" s="31">
        <v>10</v>
      </c>
      <c r="AZ49" s="31">
        <v>10</v>
      </c>
      <c r="BA49" s="31">
        <v>10</v>
      </c>
      <c r="BB49" s="31">
        <v>10</v>
      </c>
      <c r="BC49" s="31">
        <v>10</v>
      </c>
      <c r="BD49" s="31">
        <v>10</v>
      </c>
      <c r="BE49" s="31">
        <v>10</v>
      </c>
      <c r="BF49" s="31">
        <v>10</v>
      </c>
      <c r="BG49" s="31">
        <v>10</v>
      </c>
      <c r="BH49" s="31">
        <v>10</v>
      </c>
      <c r="BI49" s="31">
        <v>10</v>
      </c>
      <c r="BJ49" s="31">
        <v>10</v>
      </c>
      <c r="BK49" s="31">
        <v>10</v>
      </c>
      <c r="BL49" s="31">
        <v>10</v>
      </c>
      <c r="BM49" s="31">
        <v>10</v>
      </c>
      <c r="BN49" s="31">
        <v>10</v>
      </c>
      <c r="BO49" s="31">
        <v>10</v>
      </c>
      <c r="BP49" s="31">
        <v>10</v>
      </c>
      <c r="BQ49" s="31">
        <v>10</v>
      </c>
      <c r="BR49" s="31">
        <v>10</v>
      </c>
      <c r="BS49" s="31">
        <v>10</v>
      </c>
      <c r="BT49" s="31">
        <v>10</v>
      </c>
      <c r="BU49" s="31">
        <v>10</v>
      </c>
      <c r="BV49" s="31">
        <v>10</v>
      </c>
      <c r="BW49" s="31">
        <v>10</v>
      </c>
      <c r="BX49" s="31">
        <v>10</v>
      </c>
      <c r="BY49" s="31">
        <v>5</v>
      </c>
      <c r="BZ49" s="31">
        <v>20</v>
      </c>
      <c r="CA49" s="31">
        <v>20</v>
      </c>
      <c r="CB49" s="31">
        <v>45</v>
      </c>
      <c r="CC49" s="31">
        <v>70</v>
      </c>
      <c r="CD49" s="31">
        <v>70</v>
      </c>
      <c r="CE49" s="31">
        <v>70</v>
      </c>
      <c r="CF49" s="31">
        <v>70</v>
      </c>
      <c r="CG49" s="31">
        <v>70</v>
      </c>
      <c r="CH49" s="31">
        <v>70</v>
      </c>
      <c r="CI49" s="31">
        <v>70</v>
      </c>
      <c r="CJ49" s="31">
        <v>70</v>
      </c>
      <c r="CK49" s="31">
        <v>70</v>
      </c>
      <c r="CL49" s="31">
        <v>90</v>
      </c>
      <c r="CM49" s="31">
        <v>90</v>
      </c>
      <c r="CN49" s="31">
        <v>90</v>
      </c>
      <c r="CO49" s="31">
        <v>90</v>
      </c>
      <c r="CP49" s="31">
        <v>45</v>
      </c>
      <c r="CQ49" s="31">
        <v>135</v>
      </c>
      <c r="CR49" s="31">
        <v>20</v>
      </c>
      <c r="CS49" s="43">
        <v>155</v>
      </c>
      <c r="CT49" s="44"/>
      <c r="CU49" s="38">
        <v>180</v>
      </c>
      <c r="CW49" s="32" t="s">
        <v>76</v>
      </c>
      <c r="CX49" s="31">
        <f t="shared" si="11"/>
        <v>2236</v>
      </c>
      <c r="CY49" s="33"/>
      <c r="DA49" s="30" t="s">
        <v>76</v>
      </c>
      <c r="DB49" s="34">
        <v>900</v>
      </c>
      <c r="DC49" s="34">
        <v>900</v>
      </c>
      <c r="DD49" s="34">
        <v>900</v>
      </c>
      <c r="DE49" s="34">
        <v>900</v>
      </c>
      <c r="DF49" s="34">
        <v>900</v>
      </c>
      <c r="DG49" s="34">
        <v>900</v>
      </c>
      <c r="DH49" s="34">
        <v>900</v>
      </c>
      <c r="DI49" s="34">
        <v>900</v>
      </c>
      <c r="DJ49" s="34">
        <v>1350</v>
      </c>
      <c r="DK49" s="34">
        <v>1350</v>
      </c>
      <c r="DL49" s="34">
        <v>1350</v>
      </c>
      <c r="DM49" s="34">
        <v>1350</v>
      </c>
      <c r="DN49" s="34">
        <v>1450</v>
      </c>
      <c r="DO49" s="34">
        <v>1550</v>
      </c>
      <c r="DP49" s="35">
        <v>1800</v>
      </c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8">
        <f t="shared" si="12"/>
        <v>17400</v>
      </c>
      <c r="EB49" s="30" t="s">
        <v>76</v>
      </c>
    </row>
    <row r="50" spans="2:132">
      <c r="C50" s="30" t="s">
        <v>77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1</v>
      </c>
      <c r="Z50" s="31">
        <v>1</v>
      </c>
      <c r="AA50" s="31">
        <v>1</v>
      </c>
      <c r="AB50" s="31">
        <v>1</v>
      </c>
      <c r="AC50" s="31">
        <v>1</v>
      </c>
      <c r="AD50" s="31">
        <v>1</v>
      </c>
      <c r="AE50" s="31">
        <v>1</v>
      </c>
      <c r="AF50" s="31">
        <v>1</v>
      </c>
      <c r="AG50" s="31">
        <v>1</v>
      </c>
      <c r="AH50" s="31">
        <v>1</v>
      </c>
      <c r="AI50" s="31">
        <v>1</v>
      </c>
      <c r="AJ50" s="31">
        <v>1</v>
      </c>
      <c r="AK50" s="31">
        <v>1</v>
      </c>
      <c r="AL50" s="31">
        <v>1</v>
      </c>
      <c r="AM50" s="31">
        <v>1</v>
      </c>
      <c r="AN50" s="31">
        <v>1</v>
      </c>
      <c r="AO50" s="31">
        <v>1</v>
      </c>
      <c r="AP50" s="31">
        <v>1</v>
      </c>
      <c r="AQ50" s="31">
        <v>1</v>
      </c>
      <c r="AR50" s="31">
        <v>1</v>
      </c>
      <c r="AS50" s="31">
        <v>1</v>
      </c>
      <c r="AT50" s="31">
        <v>1</v>
      </c>
      <c r="AU50" s="31">
        <v>1</v>
      </c>
      <c r="AV50" s="31">
        <v>1</v>
      </c>
      <c r="AW50" s="31">
        <v>1</v>
      </c>
      <c r="AX50" s="31">
        <v>1</v>
      </c>
      <c r="AY50" s="31">
        <v>1</v>
      </c>
      <c r="AZ50" s="31">
        <v>1</v>
      </c>
      <c r="BA50" s="31">
        <v>1</v>
      </c>
      <c r="BB50" s="31">
        <v>1</v>
      </c>
      <c r="BC50" s="31">
        <v>1</v>
      </c>
      <c r="BD50" s="31">
        <v>1</v>
      </c>
      <c r="BE50" s="31">
        <v>1</v>
      </c>
      <c r="BF50" s="31">
        <v>1</v>
      </c>
      <c r="BG50" s="31">
        <v>1</v>
      </c>
      <c r="BH50" s="31">
        <v>1</v>
      </c>
      <c r="BI50" s="31">
        <v>1</v>
      </c>
      <c r="BJ50" s="31">
        <v>1</v>
      </c>
      <c r="BK50" s="31">
        <v>1</v>
      </c>
      <c r="BL50" s="31">
        <v>1</v>
      </c>
      <c r="BM50" s="31">
        <v>1</v>
      </c>
      <c r="BN50" s="31">
        <v>1</v>
      </c>
      <c r="BO50" s="31">
        <v>1</v>
      </c>
      <c r="BP50" s="31">
        <v>1</v>
      </c>
      <c r="BQ50" s="31">
        <v>1</v>
      </c>
      <c r="BR50" s="31">
        <v>1</v>
      </c>
      <c r="BS50" s="31">
        <v>1</v>
      </c>
      <c r="BT50" s="31">
        <v>1</v>
      </c>
      <c r="BU50" s="31">
        <v>1</v>
      </c>
      <c r="BV50" s="31">
        <v>1</v>
      </c>
      <c r="BW50" s="31">
        <v>1</v>
      </c>
      <c r="BX50" s="31">
        <v>1</v>
      </c>
      <c r="BY50" s="31">
        <v>0</v>
      </c>
      <c r="BZ50" s="31">
        <v>0</v>
      </c>
      <c r="CA50" s="31">
        <v>0</v>
      </c>
      <c r="CB50" s="31">
        <v>0</v>
      </c>
      <c r="CC50" s="31">
        <v>0</v>
      </c>
      <c r="CD50" s="31">
        <v>0</v>
      </c>
      <c r="CE50" s="31">
        <v>0</v>
      </c>
      <c r="CF50" s="31">
        <v>0</v>
      </c>
      <c r="CG50" s="31">
        <v>0</v>
      </c>
      <c r="CH50" s="31">
        <v>0</v>
      </c>
      <c r="CI50" s="31">
        <v>0</v>
      </c>
      <c r="CJ50" s="31">
        <v>0</v>
      </c>
      <c r="CK50" s="31">
        <v>0</v>
      </c>
      <c r="CL50" s="31">
        <v>0</v>
      </c>
      <c r="CM50" s="31">
        <v>0</v>
      </c>
      <c r="CN50" s="31">
        <v>0</v>
      </c>
      <c r="CO50" s="31">
        <v>0</v>
      </c>
      <c r="CP50" s="31">
        <v>0</v>
      </c>
      <c r="CQ50" s="31">
        <v>0</v>
      </c>
      <c r="CR50" s="31">
        <v>0</v>
      </c>
      <c r="CS50" s="43">
        <v>0</v>
      </c>
      <c r="CT50" s="44"/>
      <c r="CU50" s="38">
        <v>0</v>
      </c>
      <c r="CW50" s="32" t="s">
        <v>77</v>
      </c>
      <c r="CX50" s="31">
        <f t="shared" si="11"/>
        <v>52</v>
      </c>
      <c r="CY50" s="33"/>
      <c r="DA50" s="30" t="s">
        <v>77</v>
      </c>
      <c r="DB50" s="30">
        <v>0</v>
      </c>
      <c r="DC50" s="30">
        <v>0</v>
      </c>
      <c r="DD50" s="30">
        <v>0</v>
      </c>
      <c r="DE50" s="30">
        <v>0</v>
      </c>
      <c r="DF50" s="30">
        <v>0</v>
      </c>
      <c r="DG50" s="30">
        <v>0</v>
      </c>
      <c r="DH50" s="30">
        <v>0</v>
      </c>
      <c r="DI50" s="30">
        <v>0</v>
      </c>
      <c r="DJ50" s="30">
        <v>0</v>
      </c>
      <c r="DK50" s="30">
        <v>0</v>
      </c>
      <c r="DL50" s="30">
        <v>0</v>
      </c>
      <c r="DM50" s="30">
        <v>0</v>
      </c>
      <c r="DN50" s="34">
        <v>700</v>
      </c>
      <c r="DO50" s="30">
        <v>0</v>
      </c>
      <c r="DP50" s="32">
        <v>0</v>
      </c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8">
        <f t="shared" si="12"/>
        <v>700</v>
      </c>
      <c r="EB50" s="30" t="s">
        <v>77</v>
      </c>
    </row>
    <row r="51" spans="2:132">
      <c r="C51" s="30" t="s">
        <v>78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5</v>
      </c>
      <c r="Z51" s="31">
        <v>5</v>
      </c>
      <c r="AA51" s="31">
        <v>5</v>
      </c>
      <c r="AB51" s="31">
        <v>5</v>
      </c>
      <c r="AC51" s="31">
        <v>5</v>
      </c>
      <c r="AD51" s="31">
        <v>5</v>
      </c>
      <c r="AE51" s="31">
        <v>5</v>
      </c>
      <c r="AF51" s="31">
        <v>5</v>
      </c>
      <c r="AG51" s="31">
        <v>5</v>
      </c>
      <c r="AH51" s="31">
        <v>5</v>
      </c>
      <c r="AI51" s="31">
        <v>5</v>
      </c>
      <c r="AJ51" s="31">
        <v>5</v>
      </c>
      <c r="AK51" s="31">
        <v>5</v>
      </c>
      <c r="AL51" s="31">
        <v>5</v>
      </c>
      <c r="AM51" s="31">
        <v>5</v>
      </c>
      <c r="AN51" s="31">
        <v>5</v>
      </c>
      <c r="AO51" s="31">
        <v>5</v>
      </c>
      <c r="AP51" s="31">
        <v>5</v>
      </c>
      <c r="AQ51" s="31">
        <v>5</v>
      </c>
      <c r="AR51" s="31">
        <v>5</v>
      </c>
      <c r="AS51" s="31">
        <v>5</v>
      </c>
      <c r="AT51" s="31">
        <v>5</v>
      </c>
      <c r="AU51" s="31">
        <v>5</v>
      </c>
      <c r="AV51" s="31">
        <v>5</v>
      </c>
      <c r="AW51" s="31">
        <v>5</v>
      </c>
      <c r="AX51" s="31">
        <v>5</v>
      </c>
      <c r="AY51" s="31">
        <v>5</v>
      </c>
      <c r="AZ51" s="31">
        <v>5</v>
      </c>
      <c r="BA51" s="31">
        <v>5</v>
      </c>
      <c r="BB51" s="31">
        <v>5</v>
      </c>
      <c r="BC51" s="31">
        <v>5</v>
      </c>
      <c r="BD51" s="31">
        <v>5</v>
      </c>
      <c r="BE51" s="31">
        <v>5</v>
      </c>
      <c r="BF51" s="31">
        <v>5</v>
      </c>
      <c r="BG51" s="31">
        <v>5</v>
      </c>
      <c r="BH51" s="31">
        <v>5</v>
      </c>
      <c r="BI51" s="31">
        <v>5</v>
      </c>
      <c r="BJ51" s="31">
        <v>5</v>
      </c>
      <c r="BK51" s="31">
        <v>5</v>
      </c>
      <c r="BL51" s="31">
        <v>5</v>
      </c>
      <c r="BM51" s="31">
        <v>5</v>
      </c>
      <c r="BN51" s="31">
        <v>5</v>
      </c>
      <c r="BO51" s="31">
        <v>5</v>
      </c>
      <c r="BP51" s="31">
        <v>5</v>
      </c>
      <c r="BQ51" s="31">
        <v>5</v>
      </c>
      <c r="BR51" s="31">
        <v>5</v>
      </c>
      <c r="BS51" s="31">
        <v>5</v>
      </c>
      <c r="BT51" s="31">
        <v>5</v>
      </c>
      <c r="BU51" s="31">
        <v>5</v>
      </c>
      <c r="BV51" s="31">
        <v>5</v>
      </c>
      <c r="BW51" s="31">
        <v>5</v>
      </c>
      <c r="BX51" s="31">
        <v>5</v>
      </c>
      <c r="BY51" s="31">
        <v>4</v>
      </c>
      <c r="BZ51" s="31">
        <v>5</v>
      </c>
      <c r="CA51" s="31">
        <v>10</v>
      </c>
      <c r="CB51" s="31">
        <v>20</v>
      </c>
      <c r="CC51" s="31">
        <v>35</v>
      </c>
      <c r="CD51" s="31">
        <v>35</v>
      </c>
      <c r="CE51" s="31">
        <v>35</v>
      </c>
      <c r="CF51" s="31">
        <v>35</v>
      </c>
      <c r="CG51" s="31">
        <v>35</v>
      </c>
      <c r="CH51" s="31">
        <v>35</v>
      </c>
      <c r="CI51" s="31">
        <v>35</v>
      </c>
      <c r="CJ51" s="31">
        <v>35</v>
      </c>
      <c r="CK51" s="31">
        <v>35</v>
      </c>
      <c r="CL51" s="31">
        <v>45</v>
      </c>
      <c r="CM51" s="31">
        <v>45</v>
      </c>
      <c r="CN51" s="31">
        <v>45</v>
      </c>
      <c r="CO51" s="31">
        <v>45</v>
      </c>
      <c r="CP51" s="31">
        <v>30</v>
      </c>
      <c r="CQ51" s="31">
        <v>60</v>
      </c>
      <c r="CR51" s="31">
        <v>5</v>
      </c>
      <c r="CS51" s="43">
        <v>80</v>
      </c>
      <c r="CT51" s="44"/>
      <c r="CU51" s="38">
        <v>90</v>
      </c>
      <c r="CW51" s="32" t="s">
        <v>78</v>
      </c>
      <c r="CX51" s="31">
        <f t="shared" si="11"/>
        <v>1059</v>
      </c>
      <c r="CY51" s="33"/>
      <c r="DA51" s="30" t="s">
        <v>78</v>
      </c>
      <c r="DB51" s="34">
        <v>450</v>
      </c>
      <c r="DC51" s="34">
        <v>450</v>
      </c>
      <c r="DD51" s="34">
        <v>450</v>
      </c>
      <c r="DE51" s="34">
        <v>450</v>
      </c>
      <c r="DF51" s="34">
        <v>450</v>
      </c>
      <c r="DG51" s="34">
        <v>450</v>
      </c>
      <c r="DH51" s="34">
        <v>450</v>
      </c>
      <c r="DI51" s="34">
        <v>450</v>
      </c>
      <c r="DJ51" s="34">
        <v>600</v>
      </c>
      <c r="DK51" s="34">
        <v>600</v>
      </c>
      <c r="DL51" s="34">
        <v>600</v>
      </c>
      <c r="DM51" s="34">
        <v>600</v>
      </c>
      <c r="DN51" s="34">
        <v>700</v>
      </c>
      <c r="DO51" s="34">
        <v>800</v>
      </c>
      <c r="DP51" s="35">
        <v>900</v>
      </c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8">
        <f t="shared" si="12"/>
        <v>8400</v>
      </c>
      <c r="EB51" s="30" t="s">
        <v>78</v>
      </c>
    </row>
    <row r="52" spans="2:132">
      <c r="C52" s="30" t="s">
        <v>79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  <c r="BN52" s="31">
        <v>0</v>
      </c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31">
        <v>0</v>
      </c>
      <c r="BV52" s="31">
        <v>0</v>
      </c>
      <c r="BW52" s="31">
        <v>0</v>
      </c>
      <c r="BX52" s="31">
        <v>0</v>
      </c>
      <c r="BY52" s="31">
        <v>0</v>
      </c>
      <c r="BZ52" s="31">
        <v>0</v>
      </c>
      <c r="CA52" s="31">
        <v>0</v>
      </c>
      <c r="CB52" s="31">
        <v>0</v>
      </c>
      <c r="CC52" s="31">
        <v>0</v>
      </c>
      <c r="CD52" s="31">
        <v>0</v>
      </c>
      <c r="CE52" s="31">
        <v>0</v>
      </c>
      <c r="CF52" s="31">
        <v>0</v>
      </c>
      <c r="CG52" s="31">
        <v>0</v>
      </c>
      <c r="CH52" s="31">
        <v>0</v>
      </c>
      <c r="CI52" s="31">
        <v>0</v>
      </c>
      <c r="CJ52" s="31">
        <v>0</v>
      </c>
      <c r="CK52" s="31">
        <v>0</v>
      </c>
      <c r="CL52" s="31">
        <v>0</v>
      </c>
      <c r="CM52" s="31">
        <v>0</v>
      </c>
      <c r="CN52" s="31">
        <v>0</v>
      </c>
      <c r="CO52" s="31">
        <v>0</v>
      </c>
      <c r="CP52" s="31">
        <v>0</v>
      </c>
      <c r="CQ52" s="31">
        <v>0</v>
      </c>
      <c r="CR52" s="31">
        <v>0</v>
      </c>
      <c r="CS52" s="43">
        <v>0</v>
      </c>
      <c r="CT52" s="44"/>
      <c r="CU52" s="38">
        <v>0</v>
      </c>
      <c r="CW52" s="32" t="s">
        <v>79</v>
      </c>
      <c r="CX52" s="31">
        <f t="shared" si="11"/>
        <v>0</v>
      </c>
      <c r="CY52" s="33"/>
      <c r="DA52" s="30" t="s">
        <v>79</v>
      </c>
      <c r="DB52" s="30">
        <v>0</v>
      </c>
      <c r="DC52" s="30">
        <v>0</v>
      </c>
      <c r="DD52" s="30">
        <v>0</v>
      </c>
      <c r="DE52" s="30">
        <v>0</v>
      </c>
      <c r="DF52" s="30">
        <v>0</v>
      </c>
      <c r="DG52" s="30">
        <v>0</v>
      </c>
      <c r="DH52" s="30">
        <v>0</v>
      </c>
      <c r="DI52" s="30">
        <v>0</v>
      </c>
      <c r="DJ52" s="30">
        <v>0</v>
      </c>
      <c r="DK52" s="30">
        <v>0</v>
      </c>
      <c r="DL52" s="30">
        <v>0</v>
      </c>
      <c r="DM52" s="30">
        <v>0</v>
      </c>
      <c r="DN52" s="34">
        <v>350</v>
      </c>
      <c r="DO52" s="30">
        <v>0</v>
      </c>
      <c r="DP52" s="32">
        <v>0</v>
      </c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8">
        <f t="shared" si="12"/>
        <v>350</v>
      </c>
      <c r="EB52" s="30" t="s">
        <v>79</v>
      </c>
    </row>
    <row r="53" spans="2:132">
      <c r="C53" s="30" t="s">
        <v>80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31">
        <v>0</v>
      </c>
      <c r="BV53" s="31">
        <v>0</v>
      </c>
      <c r="BW53" s="31">
        <v>0</v>
      </c>
      <c r="BX53" s="31">
        <v>0</v>
      </c>
      <c r="BY53" s="31">
        <v>0</v>
      </c>
      <c r="BZ53" s="31">
        <v>0</v>
      </c>
      <c r="CA53" s="31">
        <v>5</v>
      </c>
      <c r="CB53" s="31">
        <v>0</v>
      </c>
      <c r="CC53" s="31">
        <v>5</v>
      </c>
      <c r="CD53" s="31">
        <v>5</v>
      </c>
      <c r="CE53" s="31">
        <v>5</v>
      </c>
      <c r="CF53" s="31">
        <v>5</v>
      </c>
      <c r="CG53" s="31">
        <v>5</v>
      </c>
      <c r="CH53" s="31">
        <v>5</v>
      </c>
      <c r="CI53" s="31">
        <v>5</v>
      </c>
      <c r="CJ53" s="31">
        <v>5</v>
      </c>
      <c r="CK53" s="31">
        <v>5</v>
      </c>
      <c r="CL53" s="31">
        <v>25</v>
      </c>
      <c r="CM53" s="31">
        <v>25</v>
      </c>
      <c r="CN53" s="31">
        <v>25</v>
      </c>
      <c r="CO53" s="31">
        <v>25</v>
      </c>
      <c r="CP53" s="31">
        <v>15</v>
      </c>
      <c r="CQ53" s="31">
        <v>35</v>
      </c>
      <c r="CR53" s="31">
        <v>0</v>
      </c>
      <c r="CS53" s="43">
        <v>40</v>
      </c>
      <c r="CT53" s="44"/>
      <c r="CU53" s="38">
        <v>45</v>
      </c>
      <c r="CW53" s="32" t="s">
        <v>80</v>
      </c>
      <c r="CX53" s="31">
        <f t="shared" si="11"/>
        <v>285</v>
      </c>
      <c r="CY53" s="33"/>
      <c r="DA53" s="30" t="s">
        <v>80</v>
      </c>
      <c r="DB53" s="34">
        <v>250</v>
      </c>
      <c r="DC53" s="34">
        <v>250</v>
      </c>
      <c r="DD53" s="34">
        <v>250</v>
      </c>
      <c r="DE53" s="34">
        <v>250</v>
      </c>
      <c r="DF53" s="34">
        <v>250</v>
      </c>
      <c r="DG53" s="34">
        <v>250</v>
      </c>
      <c r="DH53" s="34">
        <v>250</v>
      </c>
      <c r="DI53" s="34">
        <v>250</v>
      </c>
      <c r="DJ53" s="34">
        <v>350</v>
      </c>
      <c r="DK53" s="34">
        <v>350</v>
      </c>
      <c r="DL53" s="34">
        <v>350</v>
      </c>
      <c r="DM53" s="34">
        <v>350</v>
      </c>
      <c r="DN53" s="34">
        <v>400</v>
      </c>
      <c r="DO53" s="34">
        <v>400</v>
      </c>
      <c r="DP53" s="35">
        <v>450</v>
      </c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8">
        <f t="shared" si="12"/>
        <v>4650</v>
      </c>
      <c r="EB53" s="30" t="s">
        <v>80</v>
      </c>
    </row>
    <row r="54" spans="2:132">
      <c r="C54" s="30" t="s">
        <v>81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1">
        <v>0</v>
      </c>
      <c r="BV54" s="31">
        <v>0</v>
      </c>
      <c r="BW54" s="31">
        <v>0</v>
      </c>
      <c r="BX54" s="31">
        <v>0</v>
      </c>
      <c r="BY54" s="31">
        <v>0</v>
      </c>
      <c r="BZ54" s="31">
        <v>0</v>
      </c>
      <c r="CA54" s="31">
        <v>0</v>
      </c>
      <c r="CB54" s="31">
        <v>0</v>
      </c>
      <c r="CC54" s="31">
        <v>0</v>
      </c>
      <c r="CD54" s="31">
        <v>0</v>
      </c>
      <c r="CE54" s="31">
        <v>0</v>
      </c>
      <c r="CF54" s="31">
        <v>0</v>
      </c>
      <c r="CG54" s="31">
        <v>0</v>
      </c>
      <c r="CH54" s="31">
        <v>0</v>
      </c>
      <c r="CI54" s="31">
        <v>0</v>
      </c>
      <c r="CJ54" s="31">
        <v>0</v>
      </c>
      <c r="CK54" s="31">
        <v>0</v>
      </c>
      <c r="CL54" s="31">
        <v>0</v>
      </c>
      <c r="CM54" s="31">
        <v>0</v>
      </c>
      <c r="CN54" s="31">
        <v>0</v>
      </c>
      <c r="CO54" s="31">
        <v>0</v>
      </c>
      <c r="CP54" s="31">
        <v>0</v>
      </c>
      <c r="CQ54" s="31">
        <v>0</v>
      </c>
      <c r="CR54" s="31">
        <v>0</v>
      </c>
      <c r="CS54" s="43">
        <v>0</v>
      </c>
      <c r="CT54" s="44"/>
      <c r="CU54" s="38">
        <v>0</v>
      </c>
      <c r="CW54" s="32" t="s">
        <v>81</v>
      </c>
      <c r="CX54" s="31">
        <f t="shared" si="11"/>
        <v>0</v>
      </c>
      <c r="CY54" s="33"/>
      <c r="DA54" s="30" t="s">
        <v>81</v>
      </c>
      <c r="DB54" s="30">
        <v>0</v>
      </c>
      <c r="DC54" s="30">
        <v>0</v>
      </c>
      <c r="DD54" s="30">
        <v>0</v>
      </c>
      <c r="DE54" s="30">
        <v>0</v>
      </c>
      <c r="DF54" s="30">
        <v>0</v>
      </c>
      <c r="DG54" s="30">
        <v>0</v>
      </c>
      <c r="DH54" s="30">
        <v>0</v>
      </c>
      <c r="DI54" s="30">
        <v>0</v>
      </c>
      <c r="DJ54" s="30">
        <v>0</v>
      </c>
      <c r="DK54" s="30">
        <v>0</v>
      </c>
      <c r="DL54" s="30">
        <v>0</v>
      </c>
      <c r="DM54" s="30">
        <v>0</v>
      </c>
      <c r="DN54" s="34">
        <v>50</v>
      </c>
      <c r="DO54" s="30">
        <v>0</v>
      </c>
      <c r="DP54" s="32">
        <v>0</v>
      </c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8">
        <f t="shared" si="12"/>
        <v>50</v>
      </c>
      <c r="EB54" s="30" t="s">
        <v>81</v>
      </c>
    </row>
    <row r="55" spans="2:132">
      <c r="C55" s="45" t="s">
        <v>82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1">
        <v>0</v>
      </c>
      <c r="BV55" s="31">
        <v>0</v>
      </c>
      <c r="BW55" s="31">
        <v>0</v>
      </c>
      <c r="BX55" s="31">
        <v>0</v>
      </c>
      <c r="BY55" s="31">
        <v>0</v>
      </c>
      <c r="BZ55" s="31">
        <v>0</v>
      </c>
      <c r="CA55" s="31">
        <v>0</v>
      </c>
      <c r="CB55" s="31">
        <v>0</v>
      </c>
      <c r="CC55" s="31">
        <v>0</v>
      </c>
      <c r="CD55" s="31">
        <v>0</v>
      </c>
      <c r="CE55" s="31">
        <v>0</v>
      </c>
      <c r="CF55" s="31">
        <v>0</v>
      </c>
      <c r="CG55" s="31">
        <v>0</v>
      </c>
      <c r="CH55" s="31">
        <v>0</v>
      </c>
      <c r="CI55" s="31">
        <v>0</v>
      </c>
      <c r="CJ55" s="31">
        <v>0</v>
      </c>
      <c r="CK55" s="31">
        <v>0</v>
      </c>
      <c r="CL55" s="31">
        <v>10</v>
      </c>
      <c r="CM55" s="31">
        <v>10</v>
      </c>
      <c r="CN55" s="31">
        <v>10</v>
      </c>
      <c r="CO55" s="31">
        <v>10</v>
      </c>
      <c r="CP55" s="31">
        <v>0</v>
      </c>
      <c r="CQ55" s="31">
        <v>0</v>
      </c>
      <c r="CR55" s="31">
        <v>0</v>
      </c>
      <c r="CS55" s="43">
        <v>0</v>
      </c>
      <c r="CT55" s="44"/>
      <c r="CU55" s="38">
        <v>25</v>
      </c>
      <c r="CW55" s="46" t="s">
        <v>82</v>
      </c>
      <c r="CX55" s="31">
        <f t="shared" si="11"/>
        <v>65</v>
      </c>
      <c r="CY55" s="33"/>
      <c r="DA55" s="45" t="s">
        <v>82</v>
      </c>
      <c r="DB55" s="34">
        <v>100</v>
      </c>
      <c r="DC55" s="34">
        <v>100</v>
      </c>
      <c r="DD55" s="34">
        <v>100</v>
      </c>
      <c r="DE55" s="34">
        <v>100</v>
      </c>
      <c r="DF55" s="34">
        <v>100</v>
      </c>
      <c r="DG55" s="34">
        <v>100</v>
      </c>
      <c r="DH55" s="34">
        <v>100</v>
      </c>
      <c r="DI55" s="34">
        <v>100</v>
      </c>
      <c r="DJ55" s="30">
        <v>0</v>
      </c>
      <c r="DK55" s="30">
        <v>0</v>
      </c>
      <c r="DL55" s="30">
        <v>0</v>
      </c>
      <c r="DM55" s="30">
        <v>0</v>
      </c>
      <c r="DN55" s="30">
        <v>0</v>
      </c>
      <c r="DO55" s="30">
        <v>0</v>
      </c>
      <c r="DP55" s="35">
        <v>250</v>
      </c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8">
        <f t="shared" si="12"/>
        <v>1050</v>
      </c>
      <c r="EB55" s="45" t="s">
        <v>82</v>
      </c>
    </row>
    <row r="56" spans="2:132">
      <c r="C56" s="45" t="s">
        <v>83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1">
        <v>0</v>
      </c>
      <c r="BR56" s="31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S56" s="43">
        <v>0</v>
      </c>
      <c r="CT56" s="44"/>
      <c r="CU56" s="38">
        <v>10</v>
      </c>
      <c r="CW56" s="46" t="s">
        <v>83</v>
      </c>
      <c r="CX56" s="31">
        <f t="shared" si="11"/>
        <v>10</v>
      </c>
      <c r="CY56" s="33"/>
      <c r="DA56" s="45" t="s">
        <v>83</v>
      </c>
      <c r="DB56" s="30">
        <v>0</v>
      </c>
      <c r="DC56" s="30">
        <v>0</v>
      </c>
      <c r="DD56" s="30">
        <v>0</v>
      </c>
      <c r="DE56" s="30">
        <v>0</v>
      </c>
      <c r="DF56" s="30">
        <v>0</v>
      </c>
      <c r="DG56" s="30">
        <v>0</v>
      </c>
      <c r="DH56" s="30">
        <v>0</v>
      </c>
      <c r="DI56" s="30">
        <v>0</v>
      </c>
      <c r="DJ56" s="30">
        <v>0</v>
      </c>
      <c r="DK56" s="30">
        <v>0</v>
      </c>
      <c r="DL56" s="30">
        <v>0</v>
      </c>
      <c r="DM56" s="30">
        <v>0</v>
      </c>
      <c r="DN56" s="30">
        <v>0</v>
      </c>
      <c r="DO56" s="30">
        <v>0</v>
      </c>
      <c r="DP56" s="35">
        <v>100</v>
      </c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8">
        <f t="shared" si="12"/>
        <v>100</v>
      </c>
      <c r="EB56" s="45" t="s">
        <v>83</v>
      </c>
    </row>
    <row r="57" spans="2:132">
      <c r="C57" s="45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47"/>
      <c r="CU57" s="31"/>
      <c r="CW57" s="46"/>
      <c r="CX57" s="31"/>
      <c r="CY57" s="33"/>
      <c r="DA57" s="45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2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8"/>
      <c r="EB57" s="45"/>
    </row>
    <row r="58" spans="2:132">
      <c r="C58" s="49"/>
      <c r="D58" s="31">
        <f t="shared" ref="D58:R58" si="13">SUM(D39:D57)</f>
        <v>79</v>
      </c>
      <c r="E58" s="31">
        <f t="shared" si="13"/>
        <v>57</v>
      </c>
      <c r="F58" s="31">
        <f t="shared" si="13"/>
        <v>39</v>
      </c>
      <c r="G58" s="31">
        <f t="shared" si="13"/>
        <v>25</v>
      </c>
      <c r="H58" s="31">
        <f t="shared" si="13"/>
        <v>15</v>
      </c>
      <c r="I58" s="31">
        <f t="shared" si="13"/>
        <v>10</v>
      </c>
      <c r="J58" s="31">
        <f t="shared" si="13"/>
        <v>105</v>
      </c>
      <c r="K58" s="31">
        <f t="shared" si="13"/>
        <v>79</v>
      </c>
      <c r="L58" s="31">
        <f t="shared" si="13"/>
        <v>57</v>
      </c>
      <c r="M58" s="31">
        <f t="shared" si="13"/>
        <v>39</v>
      </c>
      <c r="N58" s="31">
        <f t="shared" si="13"/>
        <v>25</v>
      </c>
      <c r="O58" s="31">
        <f t="shared" si="13"/>
        <v>15</v>
      </c>
      <c r="P58" s="31">
        <f t="shared" si="13"/>
        <v>80</v>
      </c>
      <c r="Q58" s="31">
        <f t="shared" si="13"/>
        <v>49</v>
      </c>
      <c r="R58" s="31">
        <f t="shared" si="13"/>
        <v>36</v>
      </c>
      <c r="S58" s="31">
        <f>SUM(S39:S57)</f>
        <v>35</v>
      </c>
      <c r="T58" s="31">
        <f>SUM(T39:T57)</f>
        <v>25</v>
      </c>
      <c r="U58" s="31">
        <f>SUM(U39:U57)</f>
        <v>15</v>
      </c>
      <c r="V58" s="31">
        <f t="shared" ref="V58:BX58" si="14">SUM(V39:V57)</f>
        <v>1295</v>
      </c>
      <c r="W58" s="31">
        <f t="shared" si="14"/>
        <v>645</v>
      </c>
      <c r="X58" s="31">
        <f t="shared" si="14"/>
        <v>325</v>
      </c>
      <c r="Y58" s="31">
        <f t="shared" si="14"/>
        <v>410</v>
      </c>
      <c r="Z58" s="31">
        <f t="shared" si="14"/>
        <v>410</v>
      </c>
      <c r="AA58" s="31">
        <f t="shared" si="14"/>
        <v>410</v>
      </c>
      <c r="AB58" s="31">
        <f t="shared" si="14"/>
        <v>410</v>
      </c>
      <c r="AC58" s="31">
        <f t="shared" si="14"/>
        <v>410</v>
      </c>
      <c r="AD58" s="31">
        <f t="shared" si="14"/>
        <v>410</v>
      </c>
      <c r="AE58" s="31">
        <f t="shared" si="14"/>
        <v>410</v>
      </c>
      <c r="AF58" s="31">
        <f t="shared" si="14"/>
        <v>410</v>
      </c>
      <c r="AG58" s="31">
        <f t="shared" si="14"/>
        <v>410</v>
      </c>
      <c r="AH58" s="31">
        <f t="shared" si="14"/>
        <v>410</v>
      </c>
      <c r="AI58" s="31">
        <f t="shared" si="14"/>
        <v>410</v>
      </c>
      <c r="AJ58" s="31">
        <f t="shared" si="14"/>
        <v>410</v>
      </c>
      <c r="AK58" s="31">
        <f t="shared" si="14"/>
        <v>410</v>
      </c>
      <c r="AL58" s="31">
        <f t="shared" si="14"/>
        <v>410</v>
      </c>
      <c r="AM58" s="31">
        <f t="shared" si="14"/>
        <v>410</v>
      </c>
      <c r="AN58" s="31">
        <f t="shared" si="14"/>
        <v>410</v>
      </c>
      <c r="AO58" s="31">
        <f t="shared" si="14"/>
        <v>410</v>
      </c>
      <c r="AP58" s="31">
        <f t="shared" si="14"/>
        <v>410</v>
      </c>
      <c r="AQ58" s="31">
        <f t="shared" si="14"/>
        <v>410</v>
      </c>
      <c r="AR58" s="31">
        <f t="shared" si="14"/>
        <v>410</v>
      </c>
      <c r="AS58" s="31">
        <f t="shared" si="14"/>
        <v>410</v>
      </c>
      <c r="AT58" s="31">
        <f t="shared" si="14"/>
        <v>410</v>
      </c>
      <c r="AU58" s="31">
        <f t="shared" si="14"/>
        <v>410</v>
      </c>
      <c r="AV58" s="31">
        <f t="shared" si="14"/>
        <v>410</v>
      </c>
      <c r="AW58" s="31">
        <f t="shared" si="14"/>
        <v>410</v>
      </c>
      <c r="AX58" s="31">
        <f t="shared" si="14"/>
        <v>410</v>
      </c>
      <c r="AY58" s="31">
        <f t="shared" si="14"/>
        <v>410</v>
      </c>
      <c r="AZ58" s="31">
        <f t="shared" si="14"/>
        <v>410</v>
      </c>
      <c r="BA58" s="31">
        <f t="shared" si="14"/>
        <v>410</v>
      </c>
      <c r="BB58" s="31">
        <f t="shared" si="14"/>
        <v>410</v>
      </c>
      <c r="BC58" s="31">
        <f t="shared" si="14"/>
        <v>410</v>
      </c>
      <c r="BD58" s="31">
        <f t="shared" si="14"/>
        <v>410</v>
      </c>
      <c r="BE58" s="31">
        <f t="shared" si="14"/>
        <v>410</v>
      </c>
      <c r="BF58" s="31">
        <f t="shared" si="14"/>
        <v>410</v>
      </c>
      <c r="BG58" s="31">
        <f t="shared" si="14"/>
        <v>410</v>
      </c>
      <c r="BH58" s="31">
        <f t="shared" si="14"/>
        <v>410</v>
      </c>
      <c r="BI58" s="31">
        <f t="shared" si="14"/>
        <v>410</v>
      </c>
      <c r="BJ58" s="31">
        <f t="shared" si="14"/>
        <v>410</v>
      </c>
      <c r="BK58" s="31">
        <f t="shared" si="14"/>
        <v>410</v>
      </c>
      <c r="BL58" s="31">
        <f t="shared" si="14"/>
        <v>410</v>
      </c>
      <c r="BM58" s="31">
        <f t="shared" si="14"/>
        <v>410</v>
      </c>
      <c r="BN58" s="31">
        <f t="shared" si="14"/>
        <v>410</v>
      </c>
      <c r="BO58" s="31">
        <f t="shared" si="14"/>
        <v>410</v>
      </c>
      <c r="BP58" s="31">
        <f t="shared" si="14"/>
        <v>410</v>
      </c>
      <c r="BQ58" s="31">
        <f t="shared" si="14"/>
        <v>410</v>
      </c>
      <c r="BR58" s="31">
        <f t="shared" si="14"/>
        <v>410</v>
      </c>
      <c r="BS58" s="31">
        <f t="shared" si="14"/>
        <v>410</v>
      </c>
      <c r="BT58" s="31">
        <f t="shared" si="14"/>
        <v>410</v>
      </c>
      <c r="BU58" s="31">
        <f t="shared" si="14"/>
        <v>410</v>
      </c>
      <c r="BV58" s="31">
        <f t="shared" si="14"/>
        <v>410</v>
      </c>
      <c r="BW58" s="31">
        <f t="shared" si="14"/>
        <v>410</v>
      </c>
      <c r="BX58" s="31">
        <f t="shared" si="14"/>
        <v>410</v>
      </c>
      <c r="BY58" s="31">
        <f>SUM(BY39:BY57)</f>
        <v>159</v>
      </c>
      <c r="BZ58" s="31">
        <f t="shared" ref="BZ58" si="15">SUM(BZ39:BZ57)</f>
        <v>650</v>
      </c>
      <c r="CA58" s="31">
        <f>SUM(CA39:CA57)</f>
        <v>330</v>
      </c>
      <c r="CB58" s="31">
        <f t="shared" ref="CB58" si="16">SUM(CB39:CB57)</f>
        <v>1315</v>
      </c>
      <c r="CC58" s="31">
        <f>SUM(CC39:CC57)</f>
        <v>2125</v>
      </c>
      <c r="CD58" s="31">
        <f t="shared" ref="CD58:CO58" si="17">SUM(CD39:CD57)</f>
        <v>2125</v>
      </c>
      <c r="CE58" s="31">
        <f t="shared" si="17"/>
        <v>2125</v>
      </c>
      <c r="CF58" s="31">
        <f t="shared" si="17"/>
        <v>2125</v>
      </c>
      <c r="CG58" s="31">
        <f t="shared" si="17"/>
        <v>2125</v>
      </c>
      <c r="CH58" s="31">
        <f t="shared" si="17"/>
        <v>2125</v>
      </c>
      <c r="CI58" s="31">
        <f t="shared" si="17"/>
        <v>2125</v>
      </c>
      <c r="CJ58" s="31">
        <f t="shared" si="17"/>
        <v>2125</v>
      </c>
      <c r="CK58" s="31">
        <f t="shared" si="17"/>
        <v>2125</v>
      </c>
      <c r="CL58" s="31">
        <f t="shared" si="17"/>
        <v>2670</v>
      </c>
      <c r="CM58" s="31">
        <f t="shared" si="17"/>
        <v>2670</v>
      </c>
      <c r="CN58" s="31">
        <f t="shared" si="17"/>
        <v>2670</v>
      </c>
      <c r="CO58" s="31">
        <f t="shared" si="17"/>
        <v>2670</v>
      </c>
      <c r="CP58" s="31">
        <f>SUM(CP39:CP57)</f>
        <v>1340</v>
      </c>
      <c r="CQ58" s="31">
        <f t="shared" ref="CQ58" si="18">SUM(CQ39:CQ57)</f>
        <v>3930</v>
      </c>
      <c r="CR58" s="31">
        <f>SUM(CR39:CR57)</f>
        <v>650</v>
      </c>
      <c r="CS58" s="31">
        <f t="shared" ref="CS58" si="19">SUM(CS39:CS57)</f>
        <v>4675</v>
      </c>
      <c r="CT58" s="31">
        <f>SUM(CT39:CT57)</f>
        <v>1200</v>
      </c>
      <c r="CU58" s="31">
        <f t="shared" ref="CU58" si="20">SUM(CU39:CU57)</f>
        <v>5350</v>
      </c>
      <c r="CW58" s="50"/>
      <c r="CX58" s="51">
        <f>SUM(D58:CU58)</f>
        <v>73774</v>
      </c>
      <c r="CY58" s="33"/>
      <c r="DA58" s="49"/>
      <c r="DB58" s="31">
        <f t="shared" ref="DB58:DP58" si="21">SUM(DB39:DB57)</f>
        <v>26700</v>
      </c>
      <c r="DC58" s="31">
        <f t="shared" si="21"/>
        <v>26700</v>
      </c>
      <c r="DD58" s="31">
        <f t="shared" si="21"/>
        <v>26700</v>
      </c>
      <c r="DE58" s="31">
        <f t="shared" si="21"/>
        <v>26700</v>
      </c>
      <c r="DF58" s="31">
        <f t="shared" si="21"/>
        <v>26700</v>
      </c>
      <c r="DG58" s="31">
        <f t="shared" si="21"/>
        <v>26700</v>
      </c>
      <c r="DH58" s="31">
        <f t="shared" si="21"/>
        <v>26700</v>
      </c>
      <c r="DI58" s="31">
        <f t="shared" si="21"/>
        <v>26700</v>
      </c>
      <c r="DJ58" s="31">
        <f t="shared" si="21"/>
        <v>39300</v>
      </c>
      <c r="DK58" s="31">
        <f t="shared" si="21"/>
        <v>39300</v>
      </c>
      <c r="DL58" s="31">
        <f t="shared" si="21"/>
        <v>39300</v>
      </c>
      <c r="DM58" s="31">
        <f t="shared" si="21"/>
        <v>39300</v>
      </c>
      <c r="DN58" s="31">
        <f t="shared" si="21"/>
        <v>65550</v>
      </c>
      <c r="DO58" s="31">
        <f t="shared" si="21"/>
        <v>46750</v>
      </c>
      <c r="DP58" s="43">
        <f t="shared" si="21"/>
        <v>53500</v>
      </c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52">
        <f>SUM(DB58:DZ58)</f>
        <v>536600</v>
      </c>
      <c r="EB58" s="49"/>
    </row>
    <row r="59" spans="2:132">
      <c r="CX59" s="53"/>
    </row>
    <row r="60" spans="2:132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5"/>
      <c r="CY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</row>
    <row r="61" spans="2:132">
      <c r="CX61" s="53"/>
    </row>
    <row r="62" spans="2:132" ht="44.25">
      <c r="B62" s="2" t="s">
        <v>5</v>
      </c>
      <c r="C62" s="11" t="s">
        <v>2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2" t="s">
        <v>5</v>
      </c>
      <c r="Z62" s="3" t="s">
        <v>5</v>
      </c>
      <c r="AA62" s="3" t="s">
        <v>5</v>
      </c>
      <c r="AB62" s="3" t="s">
        <v>5</v>
      </c>
      <c r="AC62" s="3" t="s">
        <v>5</v>
      </c>
      <c r="AD62" s="3" t="s">
        <v>5</v>
      </c>
      <c r="AE62" s="3" t="s">
        <v>5</v>
      </c>
      <c r="AF62" s="3" t="s">
        <v>5</v>
      </c>
      <c r="AG62" s="3" t="s">
        <v>5</v>
      </c>
      <c r="AH62" s="3" t="s">
        <v>5</v>
      </c>
      <c r="AI62" s="3" t="s">
        <v>5</v>
      </c>
      <c r="AJ62" s="3" t="s">
        <v>5</v>
      </c>
      <c r="AK62" s="3" t="s">
        <v>5</v>
      </c>
      <c r="AL62" s="3" t="s">
        <v>5</v>
      </c>
      <c r="AM62" s="3" t="s">
        <v>5</v>
      </c>
      <c r="AN62" s="3" t="s">
        <v>5</v>
      </c>
      <c r="AO62" s="3" t="s">
        <v>5</v>
      </c>
      <c r="AP62" s="3" t="s">
        <v>5</v>
      </c>
      <c r="AQ62" s="3" t="s">
        <v>5</v>
      </c>
      <c r="AR62" s="3" t="s">
        <v>5</v>
      </c>
      <c r="AS62" s="3" t="s">
        <v>5</v>
      </c>
      <c r="AT62" s="3" t="s">
        <v>5</v>
      </c>
      <c r="AU62" s="3" t="s">
        <v>5</v>
      </c>
      <c r="AV62" s="3" t="s">
        <v>5</v>
      </c>
      <c r="AW62" s="3" t="s">
        <v>5</v>
      </c>
      <c r="AX62" s="3" t="s">
        <v>5</v>
      </c>
      <c r="AY62" s="3" t="s">
        <v>5</v>
      </c>
      <c r="AZ62" s="3" t="s">
        <v>5</v>
      </c>
      <c r="BA62" s="3" t="s">
        <v>5</v>
      </c>
      <c r="BB62" s="3" t="s">
        <v>5</v>
      </c>
      <c r="BC62" s="3" t="s">
        <v>5</v>
      </c>
      <c r="BD62" s="3" t="s">
        <v>5</v>
      </c>
      <c r="BE62" s="3" t="s">
        <v>5</v>
      </c>
      <c r="BF62" s="3" t="s">
        <v>5</v>
      </c>
      <c r="BG62" s="3" t="s">
        <v>5</v>
      </c>
      <c r="BH62" s="3" t="s">
        <v>5</v>
      </c>
      <c r="BI62" s="3" t="s">
        <v>5</v>
      </c>
      <c r="BJ62" s="3" t="s">
        <v>5</v>
      </c>
      <c r="BK62" s="3" t="s">
        <v>5</v>
      </c>
      <c r="BL62" s="3" t="s">
        <v>5</v>
      </c>
      <c r="BM62" s="3" t="s">
        <v>5</v>
      </c>
      <c r="BN62" s="3" t="s">
        <v>5</v>
      </c>
      <c r="BO62" s="3" t="s">
        <v>5</v>
      </c>
      <c r="BP62" s="3" t="s">
        <v>5</v>
      </c>
      <c r="BQ62" s="3" t="s">
        <v>5</v>
      </c>
      <c r="BR62" s="3" t="s">
        <v>5</v>
      </c>
      <c r="BS62" s="3" t="s">
        <v>5</v>
      </c>
      <c r="BT62" s="3" t="s">
        <v>5</v>
      </c>
      <c r="BU62" s="3" t="s">
        <v>5</v>
      </c>
      <c r="BV62" s="3" t="s">
        <v>5</v>
      </c>
      <c r="BW62" s="3" t="s">
        <v>5</v>
      </c>
      <c r="BX62" s="3" t="s">
        <v>5</v>
      </c>
      <c r="BY62" s="3" t="s">
        <v>5</v>
      </c>
      <c r="BZ62" s="3" t="s">
        <v>5</v>
      </c>
      <c r="CA62" s="3" t="s">
        <v>5</v>
      </c>
      <c r="CB62" s="3" t="s">
        <v>5</v>
      </c>
      <c r="CC62" s="56"/>
      <c r="CD62" s="3" t="s">
        <v>5</v>
      </c>
      <c r="CE62" s="3" t="s">
        <v>5</v>
      </c>
      <c r="CF62" s="3" t="s">
        <v>5</v>
      </c>
      <c r="CG62" s="3" t="s">
        <v>5</v>
      </c>
      <c r="CH62" s="3" t="s">
        <v>5</v>
      </c>
      <c r="CI62" s="3" t="s">
        <v>5</v>
      </c>
      <c r="CJ62" s="3" t="s">
        <v>5</v>
      </c>
      <c r="CK62" s="3" t="s">
        <v>5</v>
      </c>
      <c r="CL62" s="3" t="s">
        <v>5</v>
      </c>
      <c r="CM62" s="3" t="s">
        <v>5</v>
      </c>
      <c r="CN62" s="3" t="s">
        <v>5</v>
      </c>
      <c r="CO62" s="9" t="s">
        <v>5</v>
      </c>
      <c r="CP62" s="10"/>
      <c r="CQ62" s="57" t="s">
        <v>5</v>
      </c>
      <c r="CR62" s="10"/>
      <c r="CS62" s="57" t="s">
        <v>5</v>
      </c>
      <c r="CT62" s="10"/>
      <c r="CU62" s="12" t="s">
        <v>5</v>
      </c>
      <c r="CV62" s="2" t="s">
        <v>5</v>
      </c>
      <c r="CW62" s="11" t="s">
        <v>2</v>
      </c>
      <c r="CX62" s="2" t="s">
        <v>5</v>
      </c>
      <c r="CY62" s="15"/>
      <c r="DA62" s="2" t="s">
        <v>2</v>
      </c>
      <c r="DB62" s="3" t="s">
        <v>5</v>
      </c>
      <c r="DC62" s="3" t="s">
        <v>5</v>
      </c>
      <c r="DD62" s="3" t="s">
        <v>5</v>
      </c>
      <c r="DE62" s="3" t="s">
        <v>5</v>
      </c>
      <c r="DF62" s="3" t="s">
        <v>5</v>
      </c>
      <c r="DG62" s="3" t="s">
        <v>5</v>
      </c>
      <c r="DH62" s="3" t="s">
        <v>5</v>
      </c>
      <c r="DI62" s="3" t="s">
        <v>5</v>
      </c>
      <c r="DJ62" s="3" t="s">
        <v>5</v>
      </c>
      <c r="DK62" s="3" t="s">
        <v>5</v>
      </c>
      <c r="DL62" s="3" t="s">
        <v>5</v>
      </c>
      <c r="DM62" s="3" t="s">
        <v>5</v>
      </c>
      <c r="DN62" s="3" t="s">
        <v>5</v>
      </c>
      <c r="DO62" s="3" t="s">
        <v>5</v>
      </c>
      <c r="DP62" s="9" t="s">
        <v>5</v>
      </c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8" t="s">
        <v>5</v>
      </c>
      <c r="EB62" s="2" t="s">
        <v>2</v>
      </c>
    </row>
    <row r="63" spans="2:132" ht="272.25">
      <c r="C63" s="19" t="s">
        <v>14</v>
      </c>
      <c r="D63" s="58" t="s">
        <v>15</v>
      </c>
      <c r="E63" s="58" t="s">
        <v>16</v>
      </c>
      <c r="F63" s="58" t="s">
        <v>17</v>
      </c>
      <c r="G63" s="58" t="s">
        <v>18</v>
      </c>
      <c r="H63" s="58" t="s">
        <v>19</v>
      </c>
      <c r="I63" s="58" t="s">
        <v>20</v>
      </c>
      <c r="J63" s="58" t="s">
        <v>21</v>
      </c>
      <c r="K63" s="58" t="s">
        <v>22</v>
      </c>
      <c r="L63" s="58" t="s">
        <v>23</v>
      </c>
      <c r="M63" s="58" t="s">
        <v>24</v>
      </c>
      <c r="N63" s="58" t="s">
        <v>25</v>
      </c>
      <c r="O63" s="58" t="s">
        <v>26</v>
      </c>
      <c r="P63" s="58" t="s">
        <v>27</v>
      </c>
      <c r="Q63" s="58" t="s">
        <v>28</v>
      </c>
      <c r="R63" s="58" t="s">
        <v>29</v>
      </c>
      <c r="S63" s="58" t="s">
        <v>30</v>
      </c>
      <c r="T63" s="58" t="s">
        <v>31</v>
      </c>
      <c r="U63" s="58" t="s">
        <v>32</v>
      </c>
      <c r="V63" s="58" t="s">
        <v>33</v>
      </c>
      <c r="W63" s="58" t="s">
        <v>34</v>
      </c>
      <c r="X63" s="58" t="s">
        <v>35</v>
      </c>
      <c r="Y63" s="21" t="s">
        <v>36</v>
      </c>
      <c r="Z63" s="21" t="s">
        <v>36</v>
      </c>
      <c r="AA63" s="21" t="s">
        <v>36</v>
      </c>
      <c r="AB63" s="21" t="s">
        <v>36</v>
      </c>
      <c r="AC63" s="21" t="s">
        <v>36</v>
      </c>
      <c r="AD63" s="21" t="s">
        <v>36</v>
      </c>
      <c r="AE63" s="21" t="s">
        <v>36</v>
      </c>
      <c r="AF63" s="21" t="s">
        <v>36</v>
      </c>
      <c r="AG63" s="21" t="s">
        <v>36</v>
      </c>
      <c r="AH63" s="21" t="s">
        <v>36</v>
      </c>
      <c r="AI63" s="21" t="s">
        <v>36</v>
      </c>
      <c r="AJ63" s="21" t="s">
        <v>36</v>
      </c>
      <c r="AK63" s="21" t="s">
        <v>36</v>
      </c>
      <c r="AL63" s="21" t="s">
        <v>36</v>
      </c>
      <c r="AM63" s="21" t="s">
        <v>36</v>
      </c>
      <c r="AN63" s="21" t="s">
        <v>36</v>
      </c>
      <c r="AO63" s="21" t="s">
        <v>36</v>
      </c>
      <c r="AP63" s="21" t="s">
        <v>36</v>
      </c>
      <c r="AQ63" s="21" t="s">
        <v>36</v>
      </c>
      <c r="AR63" s="21" t="s">
        <v>36</v>
      </c>
      <c r="AS63" s="21" t="s">
        <v>36</v>
      </c>
      <c r="AT63" s="21" t="s">
        <v>36</v>
      </c>
      <c r="AU63" s="21" t="s">
        <v>36</v>
      </c>
      <c r="AV63" s="21" t="s">
        <v>36</v>
      </c>
      <c r="AW63" s="21" t="s">
        <v>36</v>
      </c>
      <c r="AX63" s="21" t="s">
        <v>36</v>
      </c>
      <c r="AY63" s="21" t="s">
        <v>36</v>
      </c>
      <c r="AZ63" s="21" t="s">
        <v>36</v>
      </c>
      <c r="BA63" s="21" t="s">
        <v>36</v>
      </c>
      <c r="BB63" s="21" t="s">
        <v>36</v>
      </c>
      <c r="BC63" s="21" t="s">
        <v>36</v>
      </c>
      <c r="BD63" s="21" t="s">
        <v>36</v>
      </c>
      <c r="BE63" s="21" t="s">
        <v>36</v>
      </c>
      <c r="BF63" s="21" t="s">
        <v>36</v>
      </c>
      <c r="BG63" s="21" t="s">
        <v>36</v>
      </c>
      <c r="BH63" s="21" t="s">
        <v>36</v>
      </c>
      <c r="BI63" s="21" t="s">
        <v>36</v>
      </c>
      <c r="BJ63" s="21" t="s">
        <v>36</v>
      </c>
      <c r="BK63" s="21" t="s">
        <v>36</v>
      </c>
      <c r="BL63" s="21" t="s">
        <v>36</v>
      </c>
      <c r="BM63" s="21" t="s">
        <v>36</v>
      </c>
      <c r="BN63" s="21" t="s">
        <v>36</v>
      </c>
      <c r="BO63" s="21" t="s">
        <v>36</v>
      </c>
      <c r="BP63" s="21" t="s">
        <v>36</v>
      </c>
      <c r="BQ63" s="21" t="s">
        <v>36</v>
      </c>
      <c r="BR63" s="21" t="s">
        <v>36</v>
      </c>
      <c r="BS63" s="21" t="s">
        <v>36</v>
      </c>
      <c r="BT63" s="21" t="s">
        <v>36</v>
      </c>
      <c r="BU63" s="21" t="s">
        <v>36</v>
      </c>
      <c r="BV63" s="21" t="s">
        <v>36</v>
      </c>
      <c r="BW63" s="21" t="s">
        <v>36</v>
      </c>
      <c r="BX63" s="21" t="s">
        <v>36</v>
      </c>
      <c r="BY63" s="21" t="s">
        <v>37</v>
      </c>
      <c r="BZ63" s="21" t="s">
        <v>38</v>
      </c>
      <c r="CA63" s="21" t="s">
        <v>39</v>
      </c>
      <c r="CB63" s="21" t="s">
        <v>40</v>
      </c>
      <c r="CC63" s="59" t="s">
        <v>41</v>
      </c>
      <c r="CD63" s="21" t="s">
        <v>42</v>
      </c>
      <c r="CE63" s="21" t="s">
        <v>42</v>
      </c>
      <c r="CF63" s="21" t="s">
        <v>42</v>
      </c>
      <c r="CG63" s="21" t="s">
        <v>42</v>
      </c>
      <c r="CH63" s="21" t="s">
        <v>42</v>
      </c>
      <c r="CI63" s="21" t="s">
        <v>42</v>
      </c>
      <c r="CJ63" s="21" t="s">
        <v>42</v>
      </c>
      <c r="CK63" s="21" t="s">
        <v>42</v>
      </c>
      <c r="CL63" s="21" t="s">
        <v>43</v>
      </c>
      <c r="CM63" s="21" t="s">
        <v>43</v>
      </c>
      <c r="CN63" s="21" t="s">
        <v>43</v>
      </c>
      <c r="CO63" s="21" t="s">
        <v>43</v>
      </c>
      <c r="CP63" s="58" t="s">
        <v>44</v>
      </c>
      <c r="CQ63" s="21" t="s">
        <v>45</v>
      </c>
      <c r="CR63" s="58" t="s">
        <v>46</v>
      </c>
      <c r="CS63" s="21" t="s">
        <v>47</v>
      </c>
      <c r="CT63" s="58" t="s">
        <v>48</v>
      </c>
      <c r="CU63" s="21" t="s">
        <v>49</v>
      </c>
      <c r="CW63" s="22" t="s">
        <v>14</v>
      </c>
      <c r="CX63" s="23" t="s">
        <v>50</v>
      </c>
      <c r="CY63" s="15"/>
      <c r="DA63" s="19" t="s">
        <v>14</v>
      </c>
      <c r="DB63" s="24" t="s">
        <v>51</v>
      </c>
      <c r="DC63" s="24" t="s">
        <v>51</v>
      </c>
      <c r="DD63" s="24" t="s">
        <v>51</v>
      </c>
      <c r="DE63" s="24" t="s">
        <v>51</v>
      </c>
      <c r="DF63" s="24" t="s">
        <v>51</v>
      </c>
      <c r="DG63" s="24" t="s">
        <v>51</v>
      </c>
      <c r="DH63" s="24" t="s">
        <v>51</v>
      </c>
      <c r="DI63" s="24" t="s">
        <v>51</v>
      </c>
      <c r="DJ63" s="24" t="s">
        <v>52</v>
      </c>
      <c r="DK63" s="24" t="s">
        <v>52</v>
      </c>
      <c r="DL63" s="24" t="s">
        <v>52</v>
      </c>
      <c r="DM63" s="24" t="s">
        <v>52</v>
      </c>
      <c r="DN63" s="24" t="s">
        <v>53</v>
      </c>
      <c r="DO63" s="24" t="s">
        <v>54</v>
      </c>
      <c r="DP63" s="24" t="s">
        <v>55</v>
      </c>
      <c r="DQ63" s="29" t="s">
        <v>56</v>
      </c>
      <c r="DR63" s="29" t="s">
        <v>57</v>
      </c>
      <c r="DS63" s="29" t="s">
        <v>58</v>
      </c>
      <c r="DT63" s="29" t="s">
        <v>59</v>
      </c>
      <c r="DU63" s="29" t="s">
        <v>60</v>
      </c>
      <c r="DV63" s="29" t="s">
        <v>61</v>
      </c>
      <c r="DW63" s="28" t="s">
        <v>62</v>
      </c>
      <c r="DX63" s="29" t="s">
        <v>63</v>
      </c>
      <c r="DY63" s="28" t="s">
        <v>64</v>
      </c>
      <c r="DZ63" s="29" t="s">
        <v>65</v>
      </c>
      <c r="EA63" s="23" t="s">
        <v>50</v>
      </c>
      <c r="EB63" s="19" t="s">
        <v>14</v>
      </c>
    </row>
    <row r="64" spans="2:132">
      <c r="C64" s="32" t="s">
        <v>66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38">
        <v>125</v>
      </c>
      <c r="Z64" s="31">
        <v>125</v>
      </c>
      <c r="AA64" s="31">
        <v>125</v>
      </c>
      <c r="AB64" s="31">
        <v>125</v>
      </c>
      <c r="AC64" s="31">
        <v>125</v>
      </c>
      <c r="AD64" s="31">
        <v>125</v>
      </c>
      <c r="AE64" s="31">
        <v>125</v>
      </c>
      <c r="AF64" s="31">
        <v>125</v>
      </c>
      <c r="AG64" s="31">
        <v>125</v>
      </c>
      <c r="AH64" s="31">
        <v>125</v>
      </c>
      <c r="AI64" s="31">
        <v>125</v>
      </c>
      <c r="AJ64" s="31">
        <v>125</v>
      </c>
      <c r="AK64" s="31">
        <v>125</v>
      </c>
      <c r="AL64" s="31">
        <v>125</v>
      </c>
      <c r="AM64" s="31">
        <v>125</v>
      </c>
      <c r="AN64" s="31">
        <v>125</v>
      </c>
      <c r="AO64" s="31">
        <v>125</v>
      </c>
      <c r="AP64" s="31">
        <v>125</v>
      </c>
      <c r="AQ64" s="31">
        <v>125</v>
      </c>
      <c r="AR64" s="31">
        <v>125</v>
      </c>
      <c r="AS64" s="31">
        <v>125</v>
      </c>
      <c r="AT64" s="31">
        <v>125</v>
      </c>
      <c r="AU64" s="31">
        <v>125</v>
      </c>
      <c r="AV64" s="31">
        <v>125</v>
      </c>
      <c r="AW64" s="31">
        <v>125</v>
      </c>
      <c r="AX64" s="31">
        <v>125</v>
      </c>
      <c r="AY64" s="31">
        <v>125</v>
      </c>
      <c r="AZ64" s="31">
        <v>125</v>
      </c>
      <c r="BA64" s="31">
        <v>125</v>
      </c>
      <c r="BB64" s="31">
        <v>125</v>
      </c>
      <c r="BC64" s="31">
        <v>125</v>
      </c>
      <c r="BD64" s="31">
        <v>125</v>
      </c>
      <c r="BE64" s="31">
        <v>125</v>
      </c>
      <c r="BF64" s="31">
        <v>125</v>
      </c>
      <c r="BG64" s="31">
        <v>125</v>
      </c>
      <c r="BH64" s="31">
        <v>125</v>
      </c>
      <c r="BI64" s="31">
        <v>125</v>
      </c>
      <c r="BJ64" s="31">
        <v>125</v>
      </c>
      <c r="BK64" s="31">
        <v>125</v>
      </c>
      <c r="BL64" s="31">
        <v>125</v>
      </c>
      <c r="BM64" s="31">
        <v>125</v>
      </c>
      <c r="BN64" s="31">
        <v>125</v>
      </c>
      <c r="BO64" s="31">
        <v>125</v>
      </c>
      <c r="BP64" s="31">
        <v>125</v>
      </c>
      <c r="BQ64" s="31">
        <v>125</v>
      </c>
      <c r="BR64" s="31">
        <v>125</v>
      </c>
      <c r="BS64" s="31">
        <v>125</v>
      </c>
      <c r="BT64" s="31">
        <v>125</v>
      </c>
      <c r="BU64" s="31">
        <v>125</v>
      </c>
      <c r="BV64" s="31">
        <v>125</v>
      </c>
      <c r="BW64" s="31">
        <v>125</v>
      </c>
      <c r="BX64" s="31">
        <v>125</v>
      </c>
      <c r="BY64" s="31">
        <v>50</v>
      </c>
      <c r="BZ64" s="31">
        <v>250</v>
      </c>
      <c r="CA64" s="31">
        <v>100</v>
      </c>
      <c r="CB64" s="43">
        <v>500</v>
      </c>
      <c r="CC64" s="44"/>
      <c r="CD64" s="38">
        <v>750</v>
      </c>
      <c r="CE64" s="31">
        <v>750</v>
      </c>
      <c r="CF64" s="31">
        <v>750</v>
      </c>
      <c r="CG64" s="31">
        <v>750</v>
      </c>
      <c r="CH64" s="31">
        <v>750</v>
      </c>
      <c r="CI64" s="31">
        <v>750</v>
      </c>
      <c r="CJ64" s="31">
        <v>750</v>
      </c>
      <c r="CK64" s="31">
        <v>750</v>
      </c>
      <c r="CL64" s="31">
        <v>1000</v>
      </c>
      <c r="CM64" s="31">
        <v>1000</v>
      </c>
      <c r="CN64" s="31">
        <v>1000</v>
      </c>
      <c r="CO64" s="43">
        <v>1000</v>
      </c>
      <c r="CP64" s="44"/>
      <c r="CQ64" s="60">
        <v>1500</v>
      </c>
      <c r="CR64" s="44"/>
      <c r="CS64" s="60">
        <v>1750</v>
      </c>
      <c r="CT64" s="44"/>
      <c r="CU64" s="38">
        <v>2000</v>
      </c>
      <c r="CW64" s="32" t="s">
        <v>66</v>
      </c>
      <c r="CX64" s="31">
        <f t="shared" ref="CX64:CX81" si="22">SUM(Y64:CU64)</f>
        <v>22650</v>
      </c>
      <c r="CY64" s="33"/>
      <c r="DA64" s="30" t="s">
        <v>66</v>
      </c>
      <c r="DB64" s="34">
        <v>10000</v>
      </c>
      <c r="DC64" s="34">
        <v>10000</v>
      </c>
      <c r="DD64" s="34">
        <v>10000</v>
      </c>
      <c r="DE64" s="34">
        <v>10000</v>
      </c>
      <c r="DF64" s="34">
        <v>10000</v>
      </c>
      <c r="DG64" s="34">
        <v>10000</v>
      </c>
      <c r="DH64" s="34">
        <v>10000</v>
      </c>
      <c r="DI64" s="34">
        <v>10000</v>
      </c>
      <c r="DJ64" s="34">
        <v>15000</v>
      </c>
      <c r="DK64" s="34">
        <v>15000</v>
      </c>
      <c r="DL64" s="34">
        <v>15000</v>
      </c>
      <c r="DM64" s="34">
        <v>15000</v>
      </c>
      <c r="DN64" s="34">
        <v>17500</v>
      </c>
      <c r="DO64" s="34">
        <v>17500</v>
      </c>
      <c r="DP64" s="35">
        <v>20000</v>
      </c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8">
        <f t="shared" ref="EA64:EA81" si="23">SUM(DB64:DZ64)</f>
        <v>195000</v>
      </c>
      <c r="EB64" s="30" t="s">
        <v>66</v>
      </c>
    </row>
    <row r="65" spans="3:132">
      <c r="C65" s="32" t="s">
        <v>67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38">
        <v>35</v>
      </c>
      <c r="Z65" s="31">
        <v>35</v>
      </c>
      <c r="AA65" s="31">
        <v>35</v>
      </c>
      <c r="AB65" s="31">
        <v>35</v>
      </c>
      <c r="AC65" s="31">
        <v>35</v>
      </c>
      <c r="AD65" s="31">
        <v>35</v>
      </c>
      <c r="AE65" s="31">
        <v>35</v>
      </c>
      <c r="AF65" s="31">
        <v>35</v>
      </c>
      <c r="AG65" s="31">
        <v>35</v>
      </c>
      <c r="AH65" s="31">
        <v>35</v>
      </c>
      <c r="AI65" s="31">
        <v>35</v>
      </c>
      <c r="AJ65" s="31">
        <v>35</v>
      </c>
      <c r="AK65" s="31">
        <v>35</v>
      </c>
      <c r="AL65" s="31">
        <v>35</v>
      </c>
      <c r="AM65" s="31">
        <v>35</v>
      </c>
      <c r="AN65" s="31">
        <v>35</v>
      </c>
      <c r="AO65" s="31">
        <v>35</v>
      </c>
      <c r="AP65" s="31">
        <v>35</v>
      </c>
      <c r="AQ65" s="31">
        <v>35</v>
      </c>
      <c r="AR65" s="31">
        <v>35</v>
      </c>
      <c r="AS65" s="31">
        <v>35</v>
      </c>
      <c r="AT65" s="31">
        <v>35</v>
      </c>
      <c r="AU65" s="31">
        <v>35</v>
      </c>
      <c r="AV65" s="31">
        <v>35</v>
      </c>
      <c r="AW65" s="31">
        <v>35</v>
      </c>
      <c r="AX65" s="31">
        <v>35</v>
      </c>
      <c r="AY65" s="31">
        <v>35</v>
      </c>
      <c r="AZ65" s="31">
        <v>35</v>
      </c>
      <c r="BA65" s="31">
        <v>35</v>
      </c>
      <c r="BB65" s="31">
        <v>35</v>
      </c>
      <c r="BC65" s="31">
        <v>35</v>
      </c>
      <c r="BD65" s="31">
        <v>35</v>
      </c>
      <c r="BE65" s="31">
        <v>35</v>
      </c>
      <c r="BF65" s="31">
        <v>35</v>
      </c>
      <c r="BG65" s="31">
        <v>35</v>
      </c>
      <c r="BH65" s="31">
        <v>35</v>
      </c>
      <c r="BI65" s="31">
        <v>35</v>
      </c>
      <c r="BJ65" s="31">
        <v>35</v>
      </c>
      <c r="BK65" s="31">
        <v>35</v>
      </c>
      <c r="BL65" s="31">
        <v>35</v>
      </c>
      <c r="BM65" s="31">
        <v>35</v>
      </c>
      <c r="BN65" s="31">
        <v>35</v>
      </c>
      <c r="BO65" s="31">
        <v>35</v>
      </c>
      <c r="BP65" s="31">
        <v>35</v>
      </c>
      <c r="BQ65" s="31">
        <v>35</v>
      </c>
      <c r="BR65" s="31">
        <v>35</v>
      </c>
      <c r="BS65" s="31">
        <v>35</v>
      </c>
      <c r="BT65" s="31">
        <v>35</v>
      </c>
      <c r="BU65" s="31">
        <v>35</v>
      </c>
      <c r="BV65" s="31">
        <v>35</v>
      </c>
      <c r="BW65" s="31">
        <v>35</v>
      </c>
      <c r="BX65" s="31">
        <v>35</v>
      </c>
      <c r="BY65" s="31">
        <v>0</v>
      </c>
      <c r="BZ65" s="31">
        <v>0</v>
      </c>
      <c r="CA65" s="31">
        <v>0</v>
      </c>
      <c r="CB65" s="43">
        <v>0</v>
      </c>
      <c r="CC65" s="44"/>
      <c r="CD65" s="38">
        <v>0</v>
      </c>
      <c r="CE65" s="31">
        <v>0</v>
      </c>
      <c r="CF65" s="31">
        <v>0</v>
      </c>
      <c r="CG65" s="31">
        <v>0</v>
      </c>
      <c r="CH65" s="31">
        <v>0</v>
      </c>
      <c r="CI65" s="31">
        <v>0</v>
      </c>
      <c r="CJ65" s="31">
        <v>0</v>
      </c>
      <c r="CK65" s="31">
        <v>0</v>
      </c>
      <c r="CL65" s="31">
        <v>0</v>
      </c>
      <c r="CM65" s="31">
        <v>0</v>
      </c>
      <c r="CN65" s="31">
        <v>0</v>
      </c>
      <c r="CO65" s="43">
        <v>0</v>
      </c>
      <c r="CP65" s="44"/>
      <c r="CQ65" s="60">
        <v>0</v>
      </c>
      <c r="CR65" s="44"/>
      <c r="CS65" s="60">
        <v>0</v>
      </c>
      <c r="CT65" s="44"/>
      <c r="CU65" s="38">
        <v>0</v>
      </c>
      <c r="CW65" s="32" t="s">
        <v>67</v>
      </c>
      <c r="CX65" s="31">
        <f t="shared" si="22"/>
        <v>1820</v>
      </c>
      <c r="CY65" s="33"/>
      <c r="DA65" s="30" t="s">
        <v>67</v>
      </c>
      <c r="DB65" s="30">
        <v>0</v>
      </c>
      <c r="DC65" s="30">
        <v>0</v>
      </c>
      <c r="DD65" s="30">
        <v>0</v>
      </c>
      <c r="DE65" s="30">
        <v>0</v>
      </c>
      <c r="DF65" s="30">
        <v>0</v>
      </c>
      <c r="DG65" s="30">
        <v>0</v>
      </c>
      <c r="DH65" s="30">
        <v>0</v>
      </c>
      <c r="DI65" s="30">
        <v>0</v>
      </c>
      <c r="DJ65" s="30">
        <v>0</v>
      </c>
      <c r="DK65" s="30">
        <v>0</v>
      </c>
      <c r="DL65" s="30">
        <v>0</v>
      </c>
      <c r="DM65" s="30">
        <v>0</v>
      </c>
      <c r="DN65" s="34">
        <v>7500</v>
      </c>
      <c r="DO65" s="30">
        <v>0</v>
      </c>
      <c r="DP65" s="32">
        <v>0</v>
      </c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8">
        <f t="shared" si="23"/>
        <v>7500</v>
      </c>
      <c r="EB65" s="30" t="s">
        <v>67</v>
      </c>
    </row>
    <row r="66" spans="3:132">
      <c r="C66" s="32" t="s">
        <v>68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38">
        <v>75</v>
      </c>
      <c r="Z66" s="31">
        <v>75</v>
      </c>
      <c r="AA66" s="31">
        <v>75</v>
      </c>
      <c r="AB66" s="31">
        <v>75</v>
      </c>
      <c r="AC66" s="31">
        <v>75</v>
      </c>
      <c r="AD66" s="31">
        <v>75</v>
      </c>
      <c r="AE66" s="31">
        <v>75</v>
      </c>
      <c r="AF66" s="31">
        <v>75</v>
      </c>
      <c r="AG66" s="31">
        <v>75</v>
      </c>
      <c r="AH66" s="31">
        <v>75</v>
      </c>
      <c r="AI66" s="31">
        <v>75</v>
      </c>
      <c r="AJ66" s="31">
        <v>75</v>
      </c>
      <c r="AK66" s="31">
        <v>75</v>
      </c>
      <c r="AL66" s="31">
        <v>75</v>
      </c>
      <c r="AM66" s="31">
        <v>75</v>
      </c>
      <c r="AN66" s="31">
        <v>75</v>
      </c>
      <c r="AO66" s="31">
        <v>75</v>
      </c>
      <c r="AP66" s="31">
        <v>75</v>
      </c>
      <c r="AQ66" s="31">
        <v>75</v>
      </c>
      <c r="AR66" s="31">
        <v>75</v>
      </c>
      <c r="AS66" s="31">
        <v>75</v>
      </c>
      <c r="AT66" s="31">
        <v>75</v>
      </c>
      <c r="AU66" s="31">
        <v>75</v>
      </c>
      <c r="AV66" s="31">
        <v>75</v>
      </c>
      <c r="AW66" s="31">
        <v>75</v>
      </c>
      <c r="AX66" s="31">
        <v>75</v>
      </c>
      <c r="AY66" s="31">
        <v>75</v>
      </c>
      <c r="AZ66" s="31">
        <v>75</v>
      </c>
      <c r="BA66" s="31">
        <v>75</v>
      </c>
      <c r="BB66" s="31">
        <v>75</v>
      </c>
      <c r="BC66" s="31">
        <v>75</v>
      </c>
      <c r="BD66" s="31">
        <v>75</v>
      </c>
      <c r="BE66" s="31">
        <v>75</v>
      </c>
      <c r="BF66" s="31">
        <v>75</v>
      </c>
      <c r="BG66" s="31">
        <v>75</v>
      </c>
      <c r="BH66" s="31">
        <v>75</v>
      </c>
      <c r="BI66" s="31">
        <v>75</v>
      </c>
      <c r="BJ66" s="31">
        <v>75</v>
      </c>
      <c r="BK66" s="31">
        <v>75</v>
      </c>
      <c r="BL66" s="31">
        <v>75</v>
      </c>
      <c r="BM66" s="31">
        <v>75</v>
      </c>
      <c r="BN66" s="31">
        <v>75</v>
      </c>
      <c r="BO66" s="31">
        <v>75</v>
      </c>
      <c r="BP66" s="31">
        <v>75</v>
      </c>
      <c r="BQ66" s="31">
        <v>75</v>
      </c>
      <c r="BR66" s="31">
        <v>75</v>
      </c>
      <c r="BS66" s="31">
        <v>75</v>
      </c>
      <c r="BT66" s="31">
        <v>75</v>
      </c>
      <c r="BU66" s="31">
        <v>75</v>
      </c>
      <c r="BV66" s="31">
        <v>75</v>
      </c>
      <c r="BW66" s="31">
        <v>75</v>
      </c>
      <c r="BX66" s="31">
        <v>75</v>
      </c>
      <c r="BY66" s="31">
        <v>40</v>
      </c>
      <c r="BZ66" s="31">
        <v>150</v>
      </c>
      <c r="CA66" s="31">
        <v>75</v>
      </c>
      <c r="CB66" s="43">
        <v>300</v>
      </c>
      <c r="CC66" s="44"/>
      <c r="CD66" s="38">
        <v>450</v>
      </c>
      <c r="CE66" s="31">
        <v>450</v>
      </c>
      <c r="CF66" s="31">
        <v>450</v>
      </c>
      <c r="CG66" s="31">
        <v>450</v>
      </c>
      <c r="CH66" s="31">
        <v>450</v>
      </c>
      <c r="CI66" s="31">
        <v>450</v>
      </c>
      <c r="CJ66" s="31">
        <v>450</v>
      </c>
      <c r="CK66" s="31">
        <v>450</v>
      </c>
      <c r="CL66" s="31">
        <v>600</v>
      </c>
      <c r="CM66" s="31">
        <v>600</v>
      </c>
      <c r="CN66" s="31">
        <v>600</v>
      </c>
      <c r="CO66" s="43">
        <v>600</v>
      </c>
      <c r="CP66" s="44"/>
      <c r="CQ66" s="60">
        <v>800</v>
      </c>
      <c r="CR66" s="44"/>
      <c r="CS66" s="60">
        <v>1000</v>
      </c>
      <c r="CT66" s="44"/>
      <c r="CU66" s="38">
        <v>1200</v>
      </c>
      <c r="CW66" s="32" t="s">
        <v>68</v>
      </c>
      <c r="CX66" s="31">
        <f t="shared" si="22"/>
        <v>13465</v>
      </c>
      <c r="CY66" s="33"/>
      <c r="DA66" s="30" t="s">
        <v>68</v>
      </c>
      <c r="DB66" s="34">
        <v>6000</v>
      </c>
      <c r="DC66" s="34">
        <v>6000</v>
      </c>
      <c r="DD66" s="34">
        <v>6000</v>
      </c>
      <c r="DE66" s="34">
        <v>6000</v>
      </c>
      <c r="DF66" s="34">
        <v>6000</v>
      </c>
      <c r="DG66" s="34">
        <v>6000</v>
      </c>
      <c r="DH66" s="34">
        <v>6000</v>
      </c>
      <c r="DI66" s="34">
        <v>6000</v>
      </c>
      <c r="DJ66" s="34">
        <v>8000</v>
      </c>
      <c r="DK66" s="34">
        <v>8000</v>
      </c>
      <c r="DL66" s="34">
        <v>8000</v>
      </c>
      <c r="DM66" s="34">
        <v>8000</v>
      </c>
      <c r="DN66" s="34">
        <v>9000</v>
      </c>
      <c r="DO66" s="34">
        <v>10000</v>
      </c>
      <c r="DP66" s="35">
        <v>12000</v>
      </c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8">
        <f t="shared" si="23"/>
        <v>111000</v>
      </c>
      <c r="EB66" s="30" t="s">
        <v>68</v>
      </c>
    </row>
    <row r="67" spans="3:132">
      <c r="C67" s="32" t="s">
        <v>69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38">
        <v>20</v>
      </c>
      <c r="Z67" s="31">
        <v>20</v>
      </c>
      <c r="AA67" s="31">
        <v>20</v>
      </c>
      <c r="AB67" s="31">
        <v>20</v>
      </c>
      <c r="AC67" s="31">
        <v>20</v>
      </c>
      <c r="AD67" s="31">
        <v>20</v>
      </c>
      <c r="AE67" s="31">
        <v>20</v>
      </c>
      <c r="AF67" s="31">
        <v>20</v>
      </c>
      <c r="AG67" s="31">
        <v>20</v>
      </c>
      <c r="AH67" s="31">
        <v>20</v>
      </c>
      <c r="AI67" s="31">
        <v>20</v>
      </c>
      <c r="AJ67" s="31">
        <v>20</v>
      </c>
      <c r="AK67" s="31">
        <v>20</v>
      </c>
      <c r="AL67" s="31">
        <v>20</v>
      </c>
      <c r="AM67" s="31">
        <v>20</v>
      </c>
      <c r="AN67" s="31">
        <v>20</v>
      </c>
      <c r="AO67" s="31">
        <v>20</v>
      </c>
      <c r="AP67" s="31">
        <v>20</v>
      </c>
      <c r="AQ67" s="31">
        <v>20</v>
      </c>
      <c r="AR67" s="31">
        <v>20</v>
      </c>
      <c r="AS67" s="31">
        <v>20</v>
      </c>
      <c r="AT67" s="31">
        <v>20</v>
      </c>
      <c r="AU67" s="31">
        <v>20</v>
      </c>
      <c r="AV67" s="31">
        <v>20</v>
      </c>
      <c r="AW67" s="31">
        <v>20</v>
      </c>
      <c r="AX67" s="31">
        <v>20</v>
      </c>
      <c r="AY67" s="31">
        <v>20</v>
      </c>
      <c r="AZ67" s="31">
        <v>20</v>
      </c>
      <c r="BA67" s="31">
        <v>20</v>
      </c>
      <c r="BB67" s="31">
        <v>20</v>
      </c>
      <c r="BC67" s="31">
        <v>20</v>
      </c>
      <c r="BD67" s="31">
        <v>20</v>
      </c>
      <c r="BE67" s="31">
        <v>20</v>
      </c>
      <c r="BF67" s="31">
        <v>20</v>
      </c>
      <c r="BG67" s="31">
        <v>20</v>
      </c>
      <c r="BH67" s="31">
        <v>20</v>
      </c>
      <c r="BI67" s="31">
        <v>20</v>
      </c>
      <c r="BJ67" s="31">
        <v>20</v>
      </c>
      <c r="BK67" s="31">
        <v>20</v>
      </c>
      <c r="BL67" s="31">
        <v>20</v>
      </c>
      <c r="BM67" s="31">
        <v>20</v>
      </c>
      <c r="BN67" s="31">
        <v>20</v>
      </c>
      <c r="BO67" s="31">
        <v>20</v>
      </c>
      <c r="BP67" s="31">
        <v>20</v>
      </c>
      <c r="BQ67" s="31">
        <v>20</v>
      </c>
      <c r="BR67" s="31">
        <v>20</v>
      </c>
      <c r="BS67" s="31">
        <v>20</v>
      </c>
      <c r="BT67" s="31">
        <v>20</v>
      </c>
      <c r="BU67" s="31">
        <v>20</v>
      </c>
      <c r="BV67" s="31">
        <v>20</v>
      </c>
      <c r="BW67" s="31">
        <v>20</v>
      </c>
      <c r="BX67" s="31">
        <v>20</v>
      </c>
      <c r="BY67" s="31">
        <v>0</v>
      </c>
      <c r="BZ67" s="31">
        <v>0</v>
      </c>
      <c r="CA67" s="31">
        <v>0</v>
      </c>
      <c r="CB67" s="43">
        <v>0</v>
      </c>
      <c r="CC67" s="44"/>
      <c r="CD67" s="38">
        <v>0</v>
      </c>
      <c r="CE67" s="31">
        <v>0</v>
      </c>
      <c r="CF67" s="31">
        <v>0</v>
      </c>
      <c r="CG67" s="31">
        <v>0</v>
      </c>
      <c r="CH67" s="31">
        <v>0</v>
      </c>
      <c r="CI67" s="31">
        <v>0</v>
      </c>
      <c r="CJ67" s="31">
        <v>0</v>
      </c>
      <c r="CK67" s="31">
        <v>0</v>
      </c>
      <c r="CL67" s="31">
        <v>0</v>
      </c>
      <c r="CM67" s="31">
        <v>0</v>
      </c>
      <c r="CN67" s="31">
        <v>0</v>
      </c>
      <c r="CO67" s="43">
        <v>0</v>
      </c>
      <c r="CP67" s="44"/>
      <c r="CQ67" s="60">
        <v>0</v>
      </c>
      <c r="CR67" s="44"/>
      <c r="CS67" s="60">
        <v>0</v>
      </c>
      <c r="CT67" s="44"/>
      <c r="CU67" s="38">
        <v>0</v>
      </c>
      <c r="CW67" s="32" t="s">
        <v>69</v>
      </c>
      <c r="CX67" s="31">
        <f t="shared" si="22"/>
        <v>1040</v>
      </c>
      <c r="CY67" s="33"/>
      <c r="DA67" s="30" t="s">
        <v>69</v>
      </c>
      <c r="DB67" s="30">
        <v>0</v>
      </c>
      <c r="DC67" s="30">
        <v>0</v>
      </c>
      <c r="DD67" s="30">
        <v>0</v>
      </c>
      <c r="DE67" s="30">
        <v>0</v>
      </c>
      <c r="DF67" s="30">
        <v>0</v>
      </c>
      <c r="DG67" s="30">
        <v>0</v>
      </c>
      <c r="DH67" s="30">
        <v>0</v>
      </c>
      <c r="DI67" s="30">
        <v>0</v>
      </c>
      <c r="DJ67" s="30">
        <v>0</v>
      </c>
      <c r="DK67" s="30">
        <v>0</v>
      </c>
      <c r="DL67" s="30">
        <v>0</v>
      </c>
      <c r="DM67" s="30">
        <v>0</v>
      </c>
      <c r="DN67" s="34">
        <v>4500</v>
      </c>
      <c r="DO67" s="30">
        <v>0</v>
      </c>
      <c r="DP67" s="32">
        <v>0</v>
      </c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8">
        <f t="shared" si="23"/>
        <v>4500</v>
      </c>
      <c r="EB67" s="30" t="s">
        <v>69</v>
      </c>
    </row>
    <row r="68" spans="3:132">
      <c r="C68" s="32" t="s">
        <v>70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38">
        <v>45</v>
      </c>
      <c r="Z68" s="31">
        <v>45</v>
      </c>
      <c r="AA68" s="31">
        <v>45</v>
      </c>
      <c r="AB68" s="31">
        <v>45</v>
      </c>
      <c r="AC68" s="31">
        <v>45</v>
      </c>
      <c r="AD68" s="31">
        <v>45</v>
      </c>
      <c r="AE68" s="31">
        <v>45</v>
      </c>
      <c r="AF68" s="31">
        <v>45</v>
      </c>
      <c r="AG68" s="31">
        <v>45</v>
      </c>
      <c r="AH68" s="31">
        <v>45</v>
      </c>
      <c r="AI68" s="31">
        <v>45</v>
      </c>
      <c r="AJ68" s="31">
        <v>45</v>
      </c>
      <c r="AK68" s="31">
        <v>45</v>
      </c>
      <c r="AL68" s="31">
        <v>45</v>
      </c>
      <c r="AM68" s="31">
        <v>45</v>
      </c>
      <c r="AN68" s="31">
        <v>45</v>
      </c>
      <c r="AO68" s="31">
        <v>45</v>
      </c>
      <c r="AP68" s="31">
        <v>45</v>
      </c>
      <c r="AQ68" s="31">
        <v>45</v>
      </c>
      <c r="AR68" s="31">
        <v>45</v>
      </c>
      <c r="AS68" s="31">
        <v>45</v>
      </c>
      <c r="AT68" s="31">
        <v>45</v>
      </c>
      <c r="AU68" s="31">
        <v>45</v>
      </c>
      <c r="AV68" s="31">
        <v>45</v>
      </c>
      <c r="AW68" s="31">
        <v>45</v>
      </c>
      <c r="AX68" s="31">
        <v>45</v>
      </c>
      <c r="AY68" s="31">
        <v>45</v>
      </c>
      <c r="AZ68" s="31">
        <v>45</v>
      </c>
      <c r="BA68" s="31">
        <v>45</v>
      </c>
      <c r="BB68" s="31">
        <v>45</v>
      </c>
      <c r="BC68" s="31">
        <v>45</v>
      </c>
      <c r="BD68" s="31">
        <v>45</v>
      </c>
      <c r="BE68" s="31">
        <v>45</v>
      </c>
      <c r="BF68" s="31">
        <v>45</v>
      </c>
      <c r="BG68" s="31">
        <v>45</v>
      </c>
      <c r="BH68" s="31">
        <v>45</v>
      </c>
      <c r="BI68" s="31">
        <v>45</v>
      </c>
      <c r="BJ68" s="31">
        <v>45</v>
      </c>
      <c r="BK68" s="31">
        <v>45</v>
      </c>
      <c r="BL68" s="31">
        <v>45</v>
      </c>
      <c r="BM68" s="31">
        <v>45</v>
      </c>
      <c r="BN68" s="31">
        <v>45</v>
      </c>
      <c r="BO68" s="31">
        <v>45</v>
      </c>
      <c r="BP68" s="31">
        <v>45</v>
      </c>
      <c r="BQ68" s="31">
        <v>45</v>
      </c>
      <c r="BR68" s="31">
        <v>45</v>
      </c>
      <c r="BS68" s="31">
        <v>45</v>
      </c>
      <c r="BT68" s="31">
        <v>45</v>
      </c>
      <c r="BU68" s="31">
        <v>45</v>
      </c>
      <c r="BV68" s="31">
        <v>45</v>
      </c>
      <c r="BW68" s="31">
        <v>45</v>
      </c>
      <c r="BX68" s="31">
        <v>45</v>
      </c>
      <c r="BY68" s="31">
        <v>30</v>
      </c>
      <c r="BZ68" s="31">
        <v>90</v>
      </c>
      <c r="CA68" s="31">
        <v>50</v>
      </c>
      <c r="CB68" s="43">
        <v>180</v>
      </c>
      <c r="CC68" s="44"/>
      <c r="CD68" s="38">
        <v>340</v>
      </c>
      <c r="CE68" s="31">
        <v>340</v>
      </c>
      <c r="CF68" s="31">
        <v>340</v>
      </c>
      <c r="CG68" s="31">
        <v>340</v>
      </c>
      <c r="CH68" s="31">
        <v>340</v>
      </c>
      <c r="CI68" s="31">
        <v>340</v>
      </c>
      <c r="CJ68" s="31">
        <v>340</v>
      </c>
      <c r="CK68" s="31">
        <v>340</v>
      </c>
      <c r="CL68" s="31">
        <v>360</v>
      </c>
      <c r="CM68" s="31">
        <v>360</v>
      </c>
      <c r="CN68" s="31">
        <v>360</v>
      </c>
      <c r="CO68" s="43">
        <v>360</v>
      </c>
      <c r="CP68" s="44"/>
      <c r="CQ68" s="60">
        <v>560</v>
      </c>
      <c r="CR68" s="44"/>
      <c r="CS68" s="60">
        <v>660</v>
      </c>
      <c r="CT68" s="44"/>
      <c r="CU68" s="38">
        <v>720</v>
      </c>
      <c r="CW68" s="32" t="s">
        <v>70</v>
      </c>
      <c r="CX68" s="31">
        <f t="shared" si="22"/>
        <v>8790</v>
      </c>
      <c r="CY68" s="33"/>
      <c r="DA68" s="30" t="s">
        <v>70</v>
      </c>
      <c r="DB68" s="34">
        <v>3600</v>
      </c>
      <c r="DC68" s="34">
        <v>3600</v>
      </c>
      <c r="DD68" s="34">
        <v>3600</v>
      </c>
      <c r="DE68" s="34">
        <v>3600</v>
      </c>
      <c r="DF68" s="34">
        <v>3600</v>
      </c>
      <c r="DG68" s="34">
        <v>3600</v>
      </c>
      <c r="DH68" s="34">
        <v>3600</v>
      </c>
      <c r="DI68" s="34">
        <v>3600</v>
      </c>
      <c r="DJ68" s="34">
        <v>5600</v>
      </c>
      <c r="DK68" s="34">
        <v>5600</v>
      </c>
      <c r="DL68" s="34">
        <v>5600</v>
      </c>
      <c r="DM68" s="34">
        <v>5600</v>
      </c>
      <c r="DN68" s="34">
        <v>6100</v>
      </c>
      <c r="DO68" s="34">
        <v>6600</v>
      </c>
      <c r="DP68" s="35">
        <v>7200</v>
      </c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8">
        <f t="shared" si="23"/>
        <v>71100</v>
      </c>
      <c r="EB68" s="30" t="s">
        <v>70</v>
      </c>
    </row>
    <row r="69" spans="3:132">
      <c r="C69" s="32" t="s">
        <v>71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38">
        <v>10</v>
      </c>
      <c r="Z69" s="31">
        <v>10</v>
      </c>
      <c r="AA69" s="31">
        <v>10</v>
      </c>
      <c r="AB69" s="31">
        <v>10</v>
      </c>
      <c r="AC69" s="31">
        <v>10</v>
      </c>
      <c r="AD69" s="31">
        <v>10</v>
      </c>
      <c r="AE69" s="31">
        <v>10</v>
      </c>
      <c r="AF69" s="31">
        <v>10</v>
      </c>
      <c r="AG69" s="31">
        <v>10</v>
      </c>
      <c r="AH69" s="31">
        <v>10</v>
      </c>
      <c r="AI69" s="31">
        <v>10</v>
      </c>
      <c r="AJ69" s="31">
        <v>10</v>
      </c>
      <c r="AK69" s="31">
        <v>10</v>
      </c>
      <c r="AL69" s="31">
        <v>10</v>
      </c>
      <c r="AM69" s="31">
        <v>10</v>
      </c>
      <c r="AN69" s="31">
        <v>10</v>
      </c>
      <c r="AO69" s="31">
        <v>10</v>
      </c>
      <c r="AP69" s="31">
        <v>10</v>
      </c>
      <c r="AQ69" s="31">
        <v>10</v>
      </c>
      <c r="AR69" s="31">
        <v>10</v>
      </c>
      <c r="AS69" s="31">
        <v>10</v>
      </c>
      <c r="AT69" s="31">
        <v>10</v>
      </c>
      <c r="AU69" s="31">
        <v>10</v>
      </c>
      <c r="AV69" s="31">
        <v>10</v>
      </c>
      <c r="AW69" s="31">
        <v>10</v>
      </c>
      <c r="AX69" s="31">
        <v>10</v>
      </c>
      <c r="AY69" s="31">
        <v>10</v>
      </c>
      <c r="AZ69" s="31">
        <v>10</v>
      </c>
      <c r="BA69" s="31">
        <v>10</v>
      </c>
      <c r="BB69" s="31">
        <v>10</v>
      </c>
      <c r="BC69" s="31">
        <v>10</v>
      </c>
      <c r="BD69" s="31">
        <v>10</v>
      </c>
      <c r="BE69" s="31">
        <v>10</v>
      </c>
      <c r="BF69" s="31">
        <v>10</v>
      </c>
      <c r="BG69" s="31">
        <v>10</v>
      </c>
      <c r="BH69" s="31">
        <v>10</v>
      </c>
      <c r="BI69" s="31">
        <v>10</v>
      </c>
      <c r="BJ69" s="31">
        <v>10</v>
      </c>
      <c r="BK69" s="31">
        <v>10</v>
      </c>
      <c r="BL69" s="31">
        <v>10</v>
      </c>
      <c r="BM69" s="31">
        <v>10</v>
      </c>
      <c r="BN69" s="31">
        <v>10</v>
      </c>
      <c r="BO69" s="31">
        <v>10</v>
      </c>
      <c r="BP69" s="31">
        <v>10</v>
      </c>
      <c r="BQ69" s="31">
        <v>10</v>
      </c>
      <c r="BR69" s="31">
        <v>10</v>
      </c>
      <c r="BS69" s="31">
        <v>10</v>
      </c>
      <c r="BT69" s="31">
        <v>10</v>
      </c>
      <c r="BU69" s="31">
        <v>10</v>
      </c>
      <c r="BV69" s="31">
        <v>10</v>
      </c>
      <c r="BW69" s="31">
        <v>10</v>
      </c>
      <c r="BX69" s="31">
        <v>10</v>
      </c>
      <c r="BY69" s="31">
        <v>0</v>
      </c>
      <c r="BZ69" s="31">
        <v>0</v>
      </c>
      <c r="CA69" s="31">
        <v>0</v>
      </c>
      <c r="CB69" s="43">
        <v>0</v>
      </c>
      <c r="CC69" s="44"/>
      <c r="CD69" s="38">
        <v>0</v>
      </c>
      <c r="CE69" s="31">
        <v>0</v>
      </c>
      <c r="CF69" s="31">
        <v>0</v>
      </c>
      <c r="CG69" s="31">
        <v>0</v>
      </c>
      <c r="CH69" s="31">
        <v>0</v>
      </c>
      <c r="CI69" s="31">
        <v>0</v>
      </c>
      <c r="CJ69" s="31">
        <v>0</v>
      </c>
      <c r="CK69" s="31">
        <v>0</v>
      </c>
      <c r="CL69" s="31">
        <v>0</v>
      </c>
      <c r="CM69" s="31">
        <v>0</v>
      </c>
      <c r="CN69" s="31">
        <v>0</v>
      </c>
      <c r="CO69" s="43">
        <v>0</v>
      </c>
      <c r="CP69" s="44"/>
      <c r="CQ69" s="60">
        <v>0</v>
      </c>
      <c r="CR69" s="44"/>
      <c r="CS69" s="60">
        <v>0</v>
      </c>
      <c r="CT69" s="44"/>
      <c r="CU69" s="38">
        <v>0</v>
      </c>
      <c r="CW69" s="32" t="s">
        <v>71</v>
      </c>
      <c r="CX69" s="31">
        <f t="shared" si="22"/>
        <v>520</v>
      </c>
      <c r="CY69" s="33"/>
      <c r="DA69" s="30" t="s">
        <v>71</v>
      </c>
      <c r="DB69" s="30">
        <v>0</v>
      </c>
      <c r="DC69" s="30">
        <v>0</v>
      </c>
      <c r="DD69" s="30">
        <v>0</v>
      </c>
      <c r="DE69" s="30">
        <v>0</v>
      </c>
      <c r="DF69" s="30">
        <v>0</v>
      </c>
      <c r="DG69" s="30">
        <v>0</v>
      </c>
      <c r="DH69" s="30">
        <v>0</v>
      </c>
      <c r="DI69" s="30">
        <v>0</v>
      </c>
      <c r="DJ69" s="30">
        <v>0</v>
      </c>
      <c r="DK69" s="30">
        <v>0</v>
      </c>
      <c r="DL69" s="30">
        <v>0</v>
      </c>
      <c r="DM69" s="30">
        <v>0</v>
      </c>
      <c r="DN69" s="34">
        <v>3400</v>
      </c>
      <c r="DO69" s="30">
        <v>0</v>
      </c>
      <c r="DP69" s="32">
        <v>0</v>
      </c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8">
        <f t="shared" si="23"/>
        <v>3400</v>
      </c>
      <c r="EB69" s="30" t="s">
        <v>71</v>
      </c>
    </row>
    <row r="70" spans="3:132">
      <c r="C70" s="32" t="s">
        <v>72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38">
        <v>45</v>
      </c>
      <c r="Z70" s="31">
        <v>45</v>
      </c>
      <c r="AA70" s="31">
        <v>45</v>
      </c>
      <c r="AB70" s="31">
        <v>45</v>
      </c>
      <c r="AC70" s="31">
        <v>45</v>
      </c>
      <c r="AD70" s="31">
        <v>45</v>
      </c>
      <c r="AE70" s="31">
        <v>45</v>
      </c>
      <c r="AF70" s="31">
        <v>45</v>
      </c>
      <c r="AG70" s="31">
        <v>45</v>
      </c>
      <c r="AH70" s="31">
        <v>45</v>
      </c>
      <c r="AI70" s="31">
        <v>45</v>
      </c>
      <c r="AJ70" s="31">
        <v>45</v>
      </c>
      <c r="AK70" s="31">
        <v>45</v>
      </c>
      <c r="AL70" s="31">
        <v>45</v>
      </c>
      <c r="AM70" s="31">
        <v>45</v>
      </c>
      <c r="AN70" s="31">
        <v>45</v>
      </c>
      <c r="AO70" s="31">
        <v>45</v>
      </c>
      <c r="AP70" s="31">
        <v>45</v>
      </c>
      <c r="AQ70" s="31">
        <v>45</v>
      </c>
      <c r="AR70" s="31">
        <v>45</v>
      </c>
      <c r="AS70" s="31">
        <v>45</v>
      </c>
      <c r="AT70" s="31">
        <v>45</v>
      </c>
      <c r="AU70" s="31">
        <v>45</v>
      </c>
      <c r="AV70" s="31">
        <v>45</v>
      </c>
      <c r="AW70" s="31">
        <v>45</v>
      </c>
      <c r="AX70" s="31">
        <v>45</v>
      </c>
      <c r="AY70" s="31">
        <v>45</v>
      </c>
      <c r="AZ70" s="31">
        <v>45</v>
      </c>
      <c r="BA70" s="31">
        <v>45</v>
      </c>
      <c r="BB70" s="31">
        <v>45</v>
      </c>
      <c r="BC70" s="31">
        <v>45</v>
      </c>
      <c r="BD70" s="31">
        <v>45</v>
      </c>
      <c r="BE70" s="31">
        <v>45</v>
      </c>
      <c r="BF70" s="31">
        <v>45</v>
      </c>
      <c r="BG70" s="31">
        <v>45</v>
      </c>
      <c r="BH70" s="31">
        <v>45</v>
      </c>
      <c r="BI70" s="31">
        <v>45</v>
      </c>
      <c r="BJ70" s="31">
        <v>45</v>
      </c>
      <c r="BK70" s="31">
        <v>45</v>
      </c>
      <c r="BL70" s="31">
        <v>45</v>
      </c>
      <c r="BM70" s="31">
        <v>45</v>
      </c>
      <c r="BN70" s="31">
        <v>45</v>
      </c>
      <c r="BO70" s="31">
        <v>45</v>
      </c>
      <c r="BP70" s="31">
        <v>45</v>
      </c>
      <c r="BQ70" s="31">
        <v>45</v>
      </c>
      <c r="BR70" s="31">
        <v>45</v>
      </c>
      <c r="BS70" s="31">
        <v>45</v>
      </c>
      <c r="BT70" s="31">
        <v>45</v>
      </c>
      <c r="BU70" s="31">
        <v>45</v>
      </c>
      <c r="BV70" s="31">
        <v>45</v>
      </c>
      <c r="BW70" s="31">
        <v>45</v>
      </c>
      <c r="BX70" s="31">
        <v>45</v>
      </c>
      <c r="BY70" s="31">
        <v>20</v>
      </c>
      <c r="BZ70" s="31">
        <v>90</v>
      </c>
      <c r="CA70" s="31">
        <v>40</v>
      </c>
      <c r="CB70" s="43">
        <v>180</v>
      </c>
      <c r="CC70" s="44"/>
      <c r="CD70" s="38">
        <v>340</v>
      </c>
      <c r="CE70" s="31">
        <v>340</v>
      </c>
      <c r="CF70" s="31">
        <v>340</v>
      </c>
      <c r="CG70" s="31">
        <v>340</v>
      </c>
      <c r="CH70" s="31">
        <v>340</v>
      </c>
      <c r="CI70" s="31">
        <v>340</v>
      </c>
      <c r="CJ70" s="31">
        <v>340</v>
      </c>
      <c r="CK70" s="31">
        <v>340</v>
      </c>
      <c r="CL70" s="31">
        <v>360</v>
      </c>
      <c r="CM70" s="31">
        <v>360</v>
      </c>
      <c r="CN70" s="31">
        <v>360</v>
      </c>
      <c r="CO70" s="43">
        <v>360</v>
      </c>
      <c r="CP70" s="44"/>
      <c r="CQ70" s="60">
        <v>560</v>
      </c>
      <c r="CR70" s="44"/>
      <c r="CS70" s="60">
        <v>660</v>
      </c>
      <c r="CT70" s="44"/>
      <c r="CU70" s="38">
        <v>720</v>
      </c>
      <c r="CW70" s="32" t="s">
        <v>72</v>
      </c>
      <c r="CX70" s="31">
        <f t="shared" si="22"/>
        <v>8770</v>
      </c>
      <c r="CY70" s="33"/>
      <c r="DA70" s="30" t="s">
        <v>72</v>
      </c>
      <c r="DB70" s="34">
        <v>3600</v>
      </c>
      <c r="DC70" s="34">
        <v>3600</v>
      </c>
      <c r="DD70" s="34">
        <v>3600</v>
      </c>
      <c r="DE70" s="34">
        <v>3600</v>
      </c>
      <c r="DF70" s="34">
        <v>3600</v>
      </c>
      <c r="DG70" s="34">
        <v>3600</v>
      </c>
      <c r="DH70" s="34">
        <v>3600</v>
      </c>
      <c r="DI70" s="34">
        <v>3600</v>
      </c>
      <c r="DJ70" s="34">
        <v>5600</v>
      </c>
      <c r="DK70" s="34">
        <v>5600</v>
      </c>
      <c r="DL70" s="34">
        <v>5600</v>
      </c>
      <c r="DM70" s="34">
        <v>5600</v>
      </c>
      <c r="DN70" s="34">
        <v>6100</v>
      </c>
      <c r="DO70" s="34">
        <v>6600</v>
      </c>
      <c r="DP70" s="35">
        <v>7200</v>
      </c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8">
        <f t="shared" si="23"/>
        <v>71100</v>
      </c>
      <c r="EB70" s="30" t="s">
        <v>72</v>
      </c>
    </row>
    <row r="71" spans="3:132">
      <c r="C71" s="32" t="s">
        <v>73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38">
        <v>10</v>
      </c>
      <c r="Z71" s="31">
        <v>10</v>
      </c>
      <c r="AA71" s="31">
        <v>10</v>
      </c>
      <c r="AB71" s="31">
        <v>10</v>
      </c>
      <c r="AC71" s="31">
        <v>10</v>
      </c>
      <c r="AD71" s="31">
        <v>10</v>
      </c>
      <c r="AE71" s="31">
        <v>10</v>
      </c>
      <c r="AF71" s="31">
        <v>10</v>
      </c>
      <c r="AG71" s="31">
        <v>10</v>
      </c>
      <c r="AH71" s="31">
        <v>10</v>
      </c>
      <c r="AI71" s="31">
        <v>10</v>
      </c>
      <c r="AJ71" s="31">
        <v>10</v>
      </c>
      <c r="AK71" s="31">
        <v>10</v>
      </c>
      <c r="AL71" s="31">
        <v>10</v>
      </c>
      <c r="AM71" s="31">
        <v>10</v>
      </c>
      <c r="AN71" s="31">
        <v>10</v>
      </c>
      <c r="AO71" s="31">
        <v>10</v>
      </c>
      <c r="AP71" s="31">
        <v>10</v>
      </c>
      <c r="AQ71" s="31">
        <v>10</v>
      </c>
      <c r="AR71" s="31">
        <v>10</v>
      </c>
      <c r="AS71" s="31">
        <v>10</v>
      </c>
      <c r="AT71" s="31">
        <v>10</v>
      </c>
      <c r="AU71" s="31">
        <v>10</v>
      </c>
      <c r="AV71" s="31">
        <v>10</v>
      </c>
      <c r="AW71" s="31">
        <v>10</v>
      </c>
      <c r="AX71" s="31">
        <v>10</v>
      </c>
      <c r="AY71" s="31">
        <v>10</v>
      </c>
      <c r="AZ71" s="31">
        <v>10</v>
      </c>
      <c r="BA71" s="31">
        <v>10</v>
      </c>
      <c r="BB71" s="31">
        <v>10</v>
      </c>
      <c r="BC71" s="31">
        <v>10</v>
      </c>
      <c r="BD71" s="31">
        <v>10</v>
      </c>
      <c r="BE71" s="31">
        <v>10</v>
      </c>
      <c r="BF71" s="31">
        <v>10</v>
      </c>
      <c r="BG71" s="31">
        <v>10</v>
      </c>
      <c r="BH71" s="31">
        <v>10</v>
      </c>
      <c r="BI71" s="31">
        <v>10</v>
      </c>
      <c r="BJ71" s="31">
        <v>10</v>
      </c>
      <c r="BK71" s="31">
        <v>10</v>
      </c>
      <c r="BL71" s="31">
        <v>10</v>
      </c>
      <c r="BM71" s="31">
        <v>10</v>
      </c>
      <c r="BN71" s="31">
        <v>10</v>
      </c>
      <c r="BO71" s="31">
        <v>10</v>
      </c>
      <c r="BP71" s="31">
        <v>10</v>
      </c>
      <c r="BQ71" s="31">
        <v>10</v>
      </c>
      <c r="BR71" s="31">
        <v>10</v>
      </c>
      <c r="BS71" s="31">
        <v>10</v>
      </c>
      <c r="BT71" s="31">
        <v>10</v>
      </c>
      <c r="BU71" s="31">
        <v>10</v>
      </c>
      <c r="BV71" s="31">
        <v>10</v>
      </c>
      <c r="BW71" s="31">
        <v>10</v>
      </c>
      <c r="BX71" s="31">
        <v>10</v>
      </c>
      <c r="BY71" s="31">
        <v>0</v>
      </c>
      <c r="BZ71" s="31">
        <v>0</v>
      </c>
      <c r="CA71" s="31">
        <v>0</v>
      </c>
      <c r="CB71" s="43">
        <v>0</v>
      </c>
      <c r="CC71" s="44"/>
      <c r="CD71" s="38">
        <v>0</v>
      </c>
      <c r="CE71" s="31">
        <v>0</v>
      </c>
      <c r="CF71" s="31">
        <v>0</v>
      </c>
      <c r="CG71" s="31">
        <v>0</v>
      </c>
      <c r="CH71" s="31">
        <v>0</v>
      </c>
      <c r="CI71" s="31">
        <v>0</v>
      </c>
      <c r="CJ71" s="31">
        <v>0</v>
      </c>
      <c r="CK71" s="31">
        <v>0</v>
      </c>
      <c r="CL71" s="31">
        <v>0</v>
      </c>
      <c r="CM71" s="31">
        <v>0</v>
      </c>
      <c r="CN71" s="31">
        <v>0</v>
      </c>
      <c r="CO71" s="43">
        <v>0</v>
      </c>
      <c r="CP71" s="44"/>
      <c r="CQ71" s="60">
        <v>0</v>
      </c>
      <c r="CR71" s="44"/>
      <c r="CS71" s="60">
        <v>0</v>
      </c>
      <c r="CT71" s="44"/>
      <c r="CU71" s="38">
        <v>0</v>
      </c>
      <c r="CW71" s="32" t="s">
        <v>73</v>
      </c>
      <c r="CX71" s="31">
        <f t="shared" si="22"/>
        <v>520</v>
      </c>
      <c r="CY71" s="33"/>
      <c r="DA71" s="30" t="s">
        <v>73</v>
      </c>
      <c r="DB71" s="30">
        <v>0</v>
      </c>
      <c r="DC71" s="30">
        <v>0</v>
      </c>
      <c r="DD71" s="30">
        <v>0</v>
      </c>
      <c r="DE71" s="30">
        <v>0</v>
      </c>
      <c r="DF71" s="30">
        <v>0</v>
      </c>
      <c r="DG71" s="30">
        <v>0</v>
      </c>
      <c r="DH71" s="30">
        <v>0</v>
      </c>
      <c r="DI71" s="30">
        <v>0</v>
      </c>
      <c r="DJ71" s="30">
        <v>0</v>
      </c>
      <c r="DK71" s="30">
        <v>0</v>
      </c>
      <c r="DL71" s="30">
        <v>0</v>
      </c>
      <c r="DM71" s="30">
        <v>0</v>
      </c>
      <c r="DN71" s="34">
        <v>3400</v>
      </c>
      <c r="DO71" s="30">
        <v>0</v>
      </c>
      <c r="DP71" s="32">
        <v>0</v>
      </c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8">
        <f t="shared" si="23"/>
        <v>3400</v>
      </c>
      <c r="EB71" s="30" t="s">
        <v>73</v>
      </c>
    </row>
    <row r="72" spans="3:132">
      <c r="C72" s="32" t="s">
        <v>74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38">
        <v>25</v>
      </c>
      <c r="Z72" s="31">
        <v>25</v>
      </c>
      <c r="AA72" s="31">
        <v>25</v>
      </c>
      <c r="AB72" s="31">
        <v>25</v>
      </c>
      <c r="AC72" s="31">
        <v>25</v>
      </c>
      <c r="AD72" s="31">
        <v>25</v>
      </c>
      <c r="AE72" s="31">
        <v>25</v>
      </c>
      <c r="AF72" s="31">
        <v>25</v>
      </c>
      <c r="AG72" s="31">
        <v>25</v>
      </c>
      <c r="AH72" s="31">
        <v>25</v>
      </c>
      <c r="AI72" s="31">
        <v>25</v>
      </c>
      <c r="AJ72" s="31">
        <v>25</v>
      </c>
      <c r="AK72" s="31">
        <v>25</v>
      </c>
      <c r="AL72" s="31">
        <v>25</v>
      </c>
      <c r="AM72" s="31">
        <v>25</v>
      </c>
      <c r="AN72" s="31">
        <v>25</v>
      </c>
      <c r="AO72" s="31">
        <v>25</v>
      </c>
      <c r="AP72" s="31">
        <v>25</v>
      </c>
      <c r="AQ72" s="31">
        <v>25</v>
      </c>
      <c r="AR72" s="31">
        <v>25</v>
      </c>
      <c r="AS72" s="31">
        <v>25</v>
      </c>
      <c r="AT72" s="31">
        <v>25</v>
      </c>
      <c r="AU72" s="31">
        <v>25</v>
      </c>
      <c r="AV72" s="31">
        <v>25</v>
      </c>
      <c r="AW72" s="31">
        <v>25</v>
      </c>
      <c r="AX72" s="31">
        <v>25</v>
      </c>
      <c r="AY72" s="31">
        <v>25</v>
      </c>
      <c r="AZ72" s="31">
        <v>25</v>
      </c>
      <c r="BA72" s="31">
        <v>25</v>
      </c>
      <c r="BB72" s="31">
        <v>25</v>
      </c>
      <c r="BC72" s="31">
        <v>25</v>
      </c>
      <c r="BD72" s="31">
        <v>25</v>
      </c>
      <c r="BE72" s="31">
        <v>25</v>
      </c>
      <c r="BF72" s="31">
        <v>25</v>
      </c>
      <c r="BG72" s="31">
        <v>25</v>
      </c>
      <c r="BH72" s="31">
        <v>25</v>
      </c>
      <c r="BI72" s="31">
        <v>25</v>
      </c>
      <c r="BJ72" s="31">
        <v>25</v>
      </c>
      <c r="BK72" s="31">
        <v>25</v>
      </c>
      <c r="BL72" s="31">
        <v>25</v>
      </c>
      <c r="BM72" s="31">
        <v>25</v>
      </c>
      <c r="BN72" s="31">
        <v>25</v>
      </c>
      <c r="BO72" s="31">
        <v>25</v>
      </c>
      <c r="BP72" s="31">
        <v>25</v>
      </c>
      <c r="BQ72" s="31">
        <v>25</v>
      </c>
      <c r="BR72" s="31">
        <v>25</v>
      </c>
      <c r="BS72" s="31">
        <v>25</v>
      </c>
      <c r="BT72" s="31">
        <v>25</v>
      </c>
      <c r="BU72" s="31">
        <v>25</v>
      </c>
      <c r="BV72" s="31">
        <v>25</v>
      </c>
      <c r="BW72" s="31">
        <v>25</v>
      </c>
      <c r="BX72" s="31">
        <v>25</v>
      </c>
      <c r="BY72" s="31">
        <v>10</v>
      </c>
      <c r="BZ72" s="31">
        <v>45</v>
      </c>
      <c r="CA72" s="31">
        <v>30</v>
      </c>
      <c r="CB72" s="43">
        <v>90</v>
      </c>
      <c r="CC72" s="44"/>
      <c r="CD72" s="38">
        <v>135</v>
      </c>
      <c r="CE72" s="31">
        <v>135</v>
      </c>
      <c r="CF72" s="31">
        <v>135</v>
      </c>
      <c r="CG72" s="31">
        <v>135</v>
      </c>
      <c r="CH72" s="31">
        <v>135</v>
      </c>
      <c r="CI72" s="31">
        <v>135</v>
      </c>
      <c r="CJ72" s="31">
        <v>135</v>
      </c>
      <c r="CK72" s="31">
        <v>135</v>
      </c>
      <c r="CL72" s="31">
        <v>180</v>
      </c>
      <c r="CM72" s="31">
        <v>180</v>
      </c>
      <c r="CN72" s="31">
        <v>180</v>
      </c>
      <c r="CO72" s="43">
        <v>180</v>
      </c>
      <c r="CP72" s="44"/>
      <c r="CQ72" s="60">
        <v>280</v>
      </c>
      <c r="CR72" s="44"/>
      <c r="CS72" s="60">
        <v>330</v>
      </c>
      <c r="CT72" s="44"/>
      <c r="CU72" s="38">
        <v>360</v>
      </c>
      <c r="CW72" s="32" t="s">
        <v>74</v>
      </c>
      <c r="CX72" s="31">
        <f t="shared" si="22"/>
        <v>4245</v>
      </c>
      <c r="CY72" s="33"/>
      <c r="DA72" s="30" t="s">
        <v>74</v>
      </c>
      <c r="DB72" s="34">
        <v>1800</v>
      </c>
      <c r="DC72" s="34">
        <v>1800</v>
      </c>
      <c r="DD72" s="34">
        <v>1800</v>
      </c>
      <c r="DE72" s="34">
        <v>1800</v>
      </c>
      <c r="DF72" s="34">
        <v>1800</v>
      </c>
      <c r="DG72" s="34">
        <v>1800</v>
      </c>
      <c r="DH72" s="34">
        <v>1800</v>
      </c>
      <c r="DI72" s="34">
        <v>1800</v>
      </c>
      <c r="DJ72" s="34">
        <v>2800</v>
      </c>
      <c r="DK72" s="34">
        <v>2800</v>
      </c>
      <c r="DL72" s="34">
        <v>2800</v>
      </c>
      <c r="DM72" s="34">
        <v>2800</v>
      </c>
      <c r="DN72" s="34">
        <v>3050</v>
      </c>
      <c r="DO72" s="34">
        <v>3300</v>
      </c>
      <c r="DP72" s="35">
        <v>3600</v>
      </c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8">
        <f t="shared" si="23"/>
        <v>35550</v>
      </c>
      <c r="EB72" s="30" t="s">
        <v>74</v>
      </c>
    </row>
    <row r="73" spans="3:132">
      <c r="C73" s="32" t="s">
        <v>75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38">
        <v>4</v>
      </c>
      <c r="Z73" s="31">
        <v>4</v>
      </c>
      <c r="AA73" s="31">
        <v>4</v>
      </c>
      <c r="AB73" s="31">
        <v>4</v>
      </c>
      <c r="AC73" s="31">
        <v>4</v>
      </c>
      <c r="AD73" s="31">
        <v>4</v>
      </c>
      <c r="AE73" s="31">
        <v>4</v>
      </c>
      <c r="AF73" s="31">
        <v>4</v>
      </c>
      <c r="AG73" s="31">
        <v>4</v>
      </c>
      <c r="AH73" s="31">
        <v>4</v>
      </c>
      <c r="AI73" s="31">
        <v>4</v>
      </c>
      <c r="AJ73" s="31">
        <v>4</v>
      </c>
      <c r="AK73" s="31">
        <v>4</v>
      </c>
      <c r="AL73" s="31">
        <v>4</v>
      </c>
      <c r="AM73" s="31">
        <v>4</v>
      </c>
      <c r="AN73" s="31">
        <v>4</v>
      </c>
      <c r="AO73" s="31">
        <v>4</v>
      </c>
      <c r="AP73" s="31">
        <v>4</v>
      </c>
      <c r="AQ73" s="31">
        <v>4</v>
      </c>
      <c r="AR73" s="31">
        <v>4</v>
      </c>
      <c r="AS73" s="31">
        <v>4</v>
      </c>
      <c r="AT73" s="31">
        <v>4</v>
      </c>
      <c r="AU73" s="31">
        <v>4</v>
      </c>
      <c r="AV73" s="31">
        <v>4</v>
      </c>
      <c r="AW73" s="31">
        <v>4</v>
      </c>
      <c r="AX73" s="31">
        <v>4</v>
      </c>
      <c r="AY73" s="31">
        <v>4</v>
      </c>
      <c r="AZ73" s="31">
        <v>4</v>
      </c>
      <c r="BA73" s="31">
        <v>4</v>
      </c>
      <c r="BB73" s="31">
        <v>4</v>
      </c>
      <c r="BC73" s="31">
        <v>4</v>
      </c>
      <c r="BD73" s="31">
        <v>4</v>
      </c>
      <c r="BE73" s="31">
        <v>4</v>
      </c>
      <c r="BF73" s="31">
        <v>4</v>
      </c>
      <c r="BG73" s="31">
        <v>4</v>
      </c>
      <c r="BH73" s="31">
        <v>4</v>
      </c>
      <c r="BI73" s="31">
        <v>4</v>
      </c>
      <c r="BJ73" s="31">
        <v>4</v>
      </c>
      <c r="BK73" s="31">
        <v>4</v>
      </c>
      <c r="BL73" s="31">
        <v>4</v>
      </c>
      <c r="BM73" s="31">
        <v>4</v>
      </c>
      <c r="BN73" s="31">
        <v>4</v>
      </c>
      <c r="BO73" s="31">
        <v>4</v>
      </c>
      <c r="BP73" s="31">
        <v>4</v>
      </c>
      <c r="BQ73" s="31">
        <v>4</v>
      </c>
      <c r="BR73" s="31">
        <v>4</v>
      </c>
      <c r="BS73" s="31">
        <v>4</v>
      </c>
      <c r="BT73" s="31">
        <v>4</v>
      </c>
      <c r="BU73" s="31">
        <v>4</v>
      </c>
      <c r="BV73" s="31">
        <v>4</v>
      </c>
      <c r="BW73" s="31">
        <v>4</v>
      </c>
      <c r="BX73" s="31">
        <v>4</v>
      </c>
      <c r="BY73" s="31">
        <v>0</v>
      </c>
      <c r="BZ73" s="31">
        <v>0</v>
      </c>
      <c r="CA73" s="31">
        <v>0</v>
      </c>
      <c r="CB73" s="43">
        <v>0</v>
      </c>
      <c r="CC73" s="44"/>
      <c r="CD73" s="38">
        <v>0</v>
      </c>
      <c r="CE73" s="31">
        <v>0</v>
      </c>
      <c r="CF73" s="31">
        <v>0</v>
      </c>
      <c r="CG73" s="31">
        <v>0</v>
      </c>
      <c r="CH73" s="31">
        <v>0</v>
      </c>
      <c r="CI73" s="31">
        <v>0</v>
      </c>
      <c r="CJ73" s="31">
        <v>0</v>
      </c>
      <c r="CK73" s="31">
        <v>0</v>
      </c>
      <c r="CL73" s="31">
        <v>0</v>
      </c>
      <c r="CM73" s="31">
        <v>0</v>
      </c>
      <c r="CN73" s="31">
        <v>0</v>
      </c>
      <c r="CO73" s="43">
        <v>0</v>
      </c>
      <c r="CP73" s="44"/>
      <c r="CQ73" s="60">
        <v>0</v>
      </c>
      <c r="CR73" s="44"/>
      <c r="CS73" s="60">
        <v>0</v>
      </c>
      <c r="CT73" s="44"/>
      <c r="CU73" s="38">
        <v>0</v>
      </c>
      <c r="CW73" s="32" t="s">
        <v>75</v>
      </c>
      <c r="CX73" s="31">
        <f t="shared" si="22"/>
        <v>208</v>
      </c>
      <c r="CY73" s="33"/>
      <c r="DA73" s="30" t="s">
        <v>75</v>
      </c>
      <c r="DB73" s="30">
        <v>0</v>
      </c>
      <c r="DC73" s="30">
        <v>0</v>
      </c>
      <c r="DD73" s="30">
        <v>0</v>
      </c>
      <c r="DE73" s="30">
        <v>0</v>
      </c>
      <c r="DF73" s="30">
        <v>0</v>
      </c>
      <c r="DG73" s="30">
        <v>0</v>
      </c>
      <c r="DH73" s="30">
        <v>0</v>
      </c>
      <c r="DI73" s="30">
        <v>0</v>
      </c>
      <c r="DJ73" s="30">
        <v>0</v>
      </c>
      <c r="DK73" s="30">
        <v>0</v>
      </c>
      <c r="DL73" s="30">
        <v>0</v>
      </c>
      <c r="DM73" s="30">
        <v>0</v>
      </c>
      <c r="DN73" s="34">
        <v>1350</v>
      </c>
      <c r="DO73" s="30">
        <v>0</v>
      </c>
      <c r="DP73" s="32">
        <v>0</v>
      </c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8">
        <f t="shared" si="23"/>
        <v>1350</v>
      </c>
      <c r="EB73" s="30" t="s">
        <v>75</v>
      </c>
    </row>
    <row r="74" spans="3:132">
      <c r="C74" s="32" t="s">
        <v>76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38">
        <v>10</v>
      </c>
      <c r="Z74" s="31">
        <v>10</v>
      </c>
      <c r="AA74" s="31">
        <v>10</v>
      </c>
      <c r="AB74" s="31">
        <v>10</v>
      </c>
      <c r="AC74" s="31">
        <v>10</v>
      </c>
      <c r="AD74" s="31">
        <v>10</v>
      </c>
      <c r="AE74" s="31">
        <v>10</v>
      </c>
      <c r="AF74" s="31">
        <v>10</v>
      </c>
      <c r="AG74" s="31">
        <v>10</v>
      </c>
      <c r="AH74" s="31">
        <v>10</v>
      </c>
      <c r="AI74" s="31">
        <v>10</v>
      </c>
      <c r="AJ74" s="31">
        <v>10</v>
      </c>
      <c r="AK74" s="31">
        <v>10</v>
      </c>
      <c r="AL74" s="31">
        <v>10</v>
      </c>
      <c r="AM74" s="31">
        <v>10</v>
      </c>
      <c r="AN74" s="31">
        <v>10</v>
      </c>
      <c r="AO74" s="31">
        <v>10</v>
      </c>
      <c r="AP74" s="31">
        <v>10</v>
      </c>
      <c r="AQ74" s="31">
        <v>10</v>
      </c>
      <c r="AR74" s="31">
        <v>10</v>
      </c>
      <c r="AS74" s="31">
        <v>10</v>
      </c>
      <c r="AT74" s="31">
        <v>10</v>
      </c>
      <c r="AU74" s="31">
        <v>10</v>
      </c>
      <c r="AV74" s="31">
        <v>10</v>
      </c>
      <c r="AW74" s="31">
        <v>10</v>
      </c>
      <c r="AX74" s="31">
        <v>10</v>
      </c>
      <c r="AY74" s="31">
        <v>10</v>
      </c>
      <c r="AZ74" s="31">
        <v>10</v>
      </c>
      <c r="BA74" s="31">
        <v>10</v>
      </c>
      <c r="BB74" s="31">
        <v>10</v>
      </c>
      <c r="BC74" s="31">
        <v>10</v>
      </c>
      <c r="BD74" s="31">
        <v>10</v>
      </c>
      <c r="BE74" s="31">
        <v>10</v>
      </c>
      <c r="BF74" s="31">
        <v>10</v>
      </c>
      <c r="BG74" s="31">
        <v>10</v>
      </c>
      <c r="BH74" s="31">
        <v>10</v>
      </c>
      <c r="BI74" s="31">
        <v>10</v>
      </c>
      <c r="BJ74" s="31">
        <v>10</v>
      </c>
      <c r="BK74" s="31">
        <v>10</v>
      </c>
      <c r="BL74" s="31">
        <v>10</v>
      </c>
      <c r="BM74" s="31">
        <v>10</v>
      </c>
      <c r="BN74" s="31">
        <v>10</v>
      </c>
      <c r="BO74" s="31">
        <v>10</v>
      </c>
      <c r="BP74" s="31">
        <v>10</v>
      </c>
      <c r="BQ74" s="31">
        <v>10</v>
      </c>
      <c r="BR74" s="31">
        <v>10</v>
      </c>
      <c r="BS74" s="31">
        <v>10</v>
      </c>
      <c r="BT74" s="31">
        <v>10</v>
      </c>
      <c r="BU74" s="31">
        <v>10</v>
      </c>
      <c r="BV74" s="31">
        <v>10</v>
      </c>
      <c r="BW74" s="31">
        <v>10</v>
      </c>
      <c r="BX74" s="31">
        <v>10</v>
      </c>
      <c r="BY74" s="31">
        <v>5</v>
      </c>
      <c r="BZ74" s="31">
        <v>20</v>
      </c>
      <c r="CA74" s="31">
        <v>20</v>
      </c>
      <c r="CB74" s="43">
        <v>45</v>
      </c>
      <c r="CC74" s="44"/>
      <c r="CD74" s="38">
        <v>70</v>
      </c>
      <c r="CE74" s="31">
        <v>70</v>
      </c>
      <c r="CF74" s="31">
        <v>70</v>
      </c>
      <c r="CG74" s="31">
        <v>70</v>
      </c>
      <c r="CH74" s="31">
        <v>70</v>
      </c>
      <c r="CI74" s="31">
        <v>70</v>
      </c>
      <c r="CJ74" s="31">
        <v>70</v>
      </c>
      <c r="CK74" s="31">
        <v>70</v>
      </c>
      <c r="CL74" s="31">
        <v>90</v>
      </c>
      <c r="CM74" s="31">
        <v>90</v>
      </c>
      <c r="CN74" s="31">
        <v>90</v>
      </c>
      <c r="CO74" s="43">
        <v>90</v>
      </c>
      <c r="CP74" s="44"/>
      <c r="CQ74" s="60">
        <v>135</v>
      </c>
      <c r="CR74" s="44"/>
      <c r="CS74" s="60">
        <v>155</v>
      </c>
      <c r="CT74" s="44"/>
      <c r="CU74" s="38">
        <v>180</v>
      </c>
      <c r="CW74" s="32" t="s">
        <v>76</v>
      </c>
      <c r="CX74" s="31">
        <f t="shared" si="22"/>
        <v>2000</v>
      </c>
      <c r="CY74" s="33"/>
      <c r="DA74" s="30" t="s">
        <v>76</v>
      </c>
      <c r="DB74" s="34">
        <v>900</v>
      </c>
      <c r="DC74" s="34">
        <v>900</v>
      </c>
      <c r="DD74" s="34">
        <v>900</v>
      </c>
      <c r="DE74" s="34">
        <v>900</v>
      </c>
      <c r="DF74" s="34">
        <v>900</v>
      </c>
      <c r="DG74" s="34">
        <v>900</v>
      </c>
      <c r="DH74" s="34">
        <v>900</v>
      </c>
      <c r="DI74" s="34">
        <v>900</v>
      </c>
      <c r="DJ74" s="34">
        <v>1350</v>
      </c>
      <c r="DK74" s="34">
        <v>1350</v>
      </c>
      <c r="DL74" s="34">
        <v>1350</v>
      </c>
      <c r="DM74" s="34">
        <v>1350</v>
      </c>
      <c r="DN74" s="34">
        <v>1450</v>
      </c>
      <c r="DO74" s="34">
        <v>1550</v>
      </c>
      <c r="DP74" s="35">
        <v>1800</v>
      </c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8">
        <f t="shared" si="23"/>
        <v>17400</v>
      </c>
      <c r="EB74" s="30" t="s">
        <v>76</v>
      </c>
    </row>
    <row r="75" spans="3:132">
      <c r="C75" s="32" t="s">
        <v>77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38">
        <v>1</v>
      </c>
      <c r="Z75" s="31">
        <v>1</v>
      </c>
      <c r="AA75" s="31">
        <v>1</v>
      </c>
      <c r="AB75" s="31">
        <v>1</v>
      </c>
      <c r="AC75" s="31">
        <v>1</v>
      </c>
      <c r="AD75" s="31">
        <v>1</v>
      </c>
      <c r="AE75" s="31">
        <v>1</v>
      </c>
      <c r="AF75" s="31">
        <v>1</v>
      </c>
      <c r="AG75" s="31">
        <v>1</v>
      </c>
      <c r="AH75" s="31">
        <v>1</v>
      </c>
      <c r="AI75" s="31">
        <v>1</v>
      </c>
      <c r="AJ75" s="31">
        <v>1</v>
      </c>
      <c r="AK75" s="31">
        <v>1</v>
      </c>
      <c r="AL75" s="31">
        <v>1</v>
      </c>
      <c r="AM75" s="31">
        <v>1</v>
      </c>
      <c r="AN75" s="31">
        <v>1</v>
      </c>
      <c r="AO75" s="31">
        <v>1</v>
      </c>
      <c r="AP75" s="31">
        <v>1</v>
      </c>
      <c r="AQ75" s="31">
        <v>1</v>
      </c>
      <c r="AR75" s="31">
        <v>1</v>
      </c>
      <c r="AS75" s="31">
        <v>1</v>
      </c>
      <c r="AT75" s="31">
        <v>1</v>
      </c>
      <c r="AU75" s="31">
        <v>1</v>
      </c>
      <c r="AV75" s="31">
        <v>1</v>
      </c>
      <c r="AW75" s="31">
        <v>1</v>
      </c>
      <c r="AX75" s="31">
        <v>1</v>
      </c>
      <c r="AY75" s="31">
        <v>1</v>
      </c>
      <c r="AZ75" s="31">
        <v>1</v>
      </c>
      <c r="BA75" s="31">
        <v>1</v>
      </c>
      <c r="BB75" s="31">
        <v>1</v>
      </c>
      <c r="BC75" s="31">
        <v>1</v>
      </c>
      <c r="BD75" s="31">
        <v>1</v>
      </c>
      <c r="BE75" s="31">
        <v>1</v>
      </c>
      <c r="BF75" s="31">
        <v>1</v>
      </c>
      <c r="BG75" s="31">
        <v>1</v>
      </c>
      <c r="BH75" s="31">
        <v>1</v>
      </c>
      <c r="BI75" s="31">
        <v>1</v>
      </c>
      <c r="BJ75" s="31">
        <v>1</v>
      </c>
      <c r="BK75" s="31">
        <v>1</v>
      </c>
      <c r="BL75" s="31">
        <v>1</v>
      </c>
      <c r="BM75" s="31">
        <v>1</v>
      </c>
      <c r="BN75" s="31">
        <v>1</v>
      </c>
      <c r="BO75" s="31">
        <v>1</v>
      </c>
      <c r="BP75" s="31">
        <v>1</v>
      </c>
      <c r="BQ75" s="31">
        <v>1</v>
      </c>
      <c r="BR75" s="31">
        <v>1</v>
      </c>
      <c r="BS75" s="31">
        <v>1</v>
      </c>
      <c r="BT75" s="31">
        <v>1</v>
      </c>
      <c r="BU75" s="31">
        <v>1</v>
      </c>
      <c r="BV75" s="31">
        <v>1</v>
      </c>
      <c r="BW75" s="31">
        <v>1</v>
      </c>
      <c r="BX75" s="31">
        <v>1</v>
      </c>
      <c r="BY75" s="31">
        <v>0</v>
      </c>
      <c r="BZ75" s="31">
        <v>0</v>
      </c>
      <c r="CA75" s="31">
        <v>0</v>
      </c>
      <c r="CB75" s="43">
        <v>0</v>
      </c>
      <c r="CC75" s="44"/>
      <c r="CD75" s="38">
        <v>0</v>
      </c>
      <c r="CE75" s="31">
        <v>0</v>
      </c>
      <c r="CF75" s="31">
        <v>0</v>
      </c>
      <c r="CG75" s="31">
        <v>0</v>
      </c>
      <c r="CH75" s="31">
        <v>0</v>
      </c>
      <c r="CI75" s="31">
        <v>0</v>
      </c>
      <c r="CJ75" s="31">
        <v>0</v>
      </c>
      <c r="CK75" s="31">
        <v>0</v>
      </c>
      <c r="CL75" s="31">
        <v>0</v>
      </c>
      <c r="CM75" s="31">
        <v>0</v>
      </c>
      <c r="CN75" s="31">
        <v>0</v>
      </c>
      <c r="CO75" s="43">
        <v>0</v>
      </c>
      <c r="CP75" s="44"/>
      <c r="CQ75" s="60">
        <v>0</v>
      </c>
      <c r="CR75" s="44"/>
      <c r="CS75" s="60">
        <v>0</v>
      </c>
      <c r="CT75" s="44"/>
      <c r="CU75" s="38">
        <v>0</v>
      </c>
      <c r="CW75" s="32" t="s">
        <v>77</v>
      </c>
      <c r="CX75" s="31">
        <f t="shared" si="22"/>
        <v>52</v>
      </c>
      <c r="CY75" s="33"/>
      <c r="DA75" s="30" t="s">
        <v>77</v>
      </c>
      <c r="DB75" s="30">
        <v>0</v>
      </c>
      <c r="DC75" s="30">
        <v>0</v>
      </c>
      <c r="DD75" s="30">
        <v>0</v>
      </c>
      <c r="DE75" s="30">
        <v>0</v>
      </c>
      <c r="DF75" s="30">
        <v>0</v>
      </c>
      <c r="DG75" s="30">
        <v>0</v>
      </c>
      <c r="DH75" s="30">
        <v>0</v>
      </c>
      <c r="DI75" s="30">
        <v>0</v>
      </c>
      <c r="DJ75" s="30">
        <v>0</v>
      </c>
      <c r="DK75" s="30">
        <v>0</v>
      </c>
      <c r="DL75" s="30">
        <v>0</v>
      </c>
      <c r="DM75" s="30">
        <v>0</v>
      </c>
      <c r="DN75" s="34">
        <v>700</v>
      </c>
      <c r="DO75" s="30">
        <v>0</v>
      </c>
      <c r="DP75" s="32">
        <v>0</v>
      </c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8">
        <f t="shared" si="23"/>
        <v>700</v>
      </c>
      <c r="EB75" s="30" t="s">
        <v>77</v>
      </c>
    </row>
    <row r="76" spans="3:132">
      <c r="C76" s="32" t="s">
        <v>78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38">
        <v>5</v>
      </c>
      <c r="Z76" s="31">
        <v>5</v>
      </c>
      <c r="AA76" s="31">
        <v>5</v>
      </c>
      <c r="AB76" s="31">
        <v>5</v>
      </c>
      <c r="AC76" s="31">
        <v>5</v>
      </c>
      <c r="AD76" s="31">
        <v>5</v>
      </c>
      <c r="AE76" s="31">
        <v>5</v>
      </c>
      <c r="AF76" s="31">
        <v>5</v>
      </c>
      <c r="AG76" s="31">
        <v>5</v>
      </c>
      <c r="AH76" s="31">
        <v>5</v>
      </c>
      <c r="AI76" s="31">
        <v>5</v>
      </c>
      <c r="AJ76" s="31">
        <v>5</v>
      </c>
      <c r="AK76" s="31">
        <v>5</v>
      </c>
      <c r="AL76" s="31">
        <v>5</v>
      </c>
      <c r="AM76" s="31">
        <v>5</v>
      </c>
      <c r="AN76" s="31">
        <v>5</v>
      </c>
      <c r="AO76" s="31">
        <v>5</v>
      </c>
      <c r="AP76" s="31">
        <v>5</v>
      </c>
      <c r="AQ76" s="31">
        <v>5</v>
      </c>
      <c r="AR76" s="31">
        <v>5</v>
      </c>
      <c r="AS76" s="31">
        <v>5</v>
      </c>
      <c r="AT76" s="31">
        <v>5</v>
      </c>
      <c r="AU76" s="31">
        <v>5</v>
      </c>
      <c r="AV76" s="31">
        <v>5</v>
      </c>
      <c r="AW76" s="31">
        <v>5</v>
      </c>
      <c r="AX76" s="31">
        <v>5</v>
      </c>
      <c r="AY76" s="31">
        <v>5</v>
      </c>
      <c r="AZ76" s="31">
        <v>5</v>
      </c>
      <c r="BA76" s="31">
        <v>5</v>
      </c>
      <c r="BB76" s="31">
        <v>5</v>
      </c>
      <c r="BC76" s="31">
        <v>5</v>
      </c>
      <c r="BD76" s="31">
        <v>5</v>
      </c>
      <c r="BE76" s="31">
        <v>5</v>
      </c>
      <c r="BF76" s="31">
        <v>5</v>
      </c>
      <c r="BG76" s="31">
        <v>5</v>
      </c>
      <c r="BH76" s="31">
        <v>5</v>
      </c>
      <c r="BI76" s="31">
        <v>5</v>
      </c>
      <c r="BJ76" s="31">
        <v>5</v>
      </c>
      <c r="BK76" s="31">
        <v>5</v>
      </c>
      <c r="BL76" s="31">
        <v>5</v>
      </c>
      <c r="BM76" s="31">
        <v>5</v>
      </c>
      <c r="BN76" s="31">
        <v>5</v>
      </c>
      <c r="BO76" s="31">
        <v>5</v>
      </c>
      <c r="BP76" s="31">
        <v>5</v>
      </c>
      <c r="BQ76" s="31">
        <v>5</v>
      </c>
      <c r="BR76" s="31">
        <v>5</v>
      </c>
      <c r="BS76" s="31">
        <v>5</v>
      </c>
      <c r="BT76" s="31">
        <v>5</v>
      </c>
      <c r="BU76" s="31">
        <v>5</v>
      </c>
      <c r="BV76" s="31">
        <v>5</v>
      </c>
      <c r="BW76" s="31">
        <v>5</v>
      </c>
      <c r="BX76" s="31">
        <v>5</v>
      </c>
      <c r="BY76" s="31">
        <v>4</v>
      </c>
      <c r="BZ76" s="31">
        <v>5</v>
      </c>
      <c r="CA76" s="31">
        <v>10</v>
      </c>
      <c r="CB76" s="43">
        <v>20</v>
      </c>
      <c r="CC76" s="44"/>
      <c r="CD76" s="38">
        <v>35</v>
      </c>
      <c r="CE76" s="31">
        <v>35</v>
      </c>
      <c r="CF76" s="31">
        <v>35</v>
      </c>
      <c r="CG76" s="31">
        <v>35</v>
      </c>
      <c r="CH76" s="31">
        <v>35</v>
      </c>
      <c r="CI76" s="31">
        <v>35</v>
      </c>
      <c r="CJ76" s="31">
        <v>35</v>
      </c>
      <c r="CK76" s="31">
        <v>35</v>
      </c>
      <c r="CL76" s="31">
        <v>45</v>
      </c>
      <c r="CM76" s="31">
        <v>45</v>
      </c>
      <c r="CN76" s="31">
        <v>45</v>
      </c>
      <c r="CO76" s="43">
        <v>45</v>
      </c>
      <c r="CP76" s="44"/>
      <c r="CQ76" s="60">
        <v>60</v>
      </c>
      <c r="CR76" s="44"/>
      <c r="CS76" s="60">
        <v>80</v>
      </c>
      <c r="CT76" s="44"/>
      <c r="CU76" s="38">
        <v>90</v>
      </c>
      <c r="CW76" s="32" t="s">
        <v>78</v>
      </c>
      <c r="CX76" s="31">
        <f t="shared" si="22"/>
        <v>989</v>
      </c>
      <c r="CY76" s="33"/>
      <c r="DA76" s="30" t="s">
        <v>78</v>
      </c>
      <c r="DB76" s="34">
        <v>450</v>
      </c>
      <c r="DC76" s="34">
        <v>450</v>
      </c>
      <c r="DD76" s="34">
        <v>450</v>
      </c>
      <c r="DE76" s="34">
        <v>450</v>
      </c>
      <c r="DF76" s="34">
        <v>450</v>
      </c>
      <c r="DG76" s="34">
        <v>450</v>
      </c>
      <c r="DH76" s="34">
        <v>450</v>
      </c>
      <c r="DI76" s="34">
        <v>450</v>
      </c>
      <c r="DJ76" s="34">
        <v>600</v>
      </c>
      <c r="DK76" s="34">
        <v>600</v>
      </c>
      <c r="DL76" s="34">
        <v>600</v>
      </c>
      <c r="DM76" s="34">
        <v>600</v>
      </c>
      <c r="DN76" s="34">
        <v>700</v>
      </c>
      <c r="DO76" s="34">
        <v>800</v>
      </c>
      <c r="DP76" s="35">
        <v>900</v>
      </c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8">
        <f t="shared" si="23"/>
        <v>8400</v>
      </c>
      <c r="EB76" s="30" t="s">
        <v>78</v>
      </c>
    </row>
    <row r="77" spans="3:132">
      <c r="C77" s="32" t="s">
        <v>79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38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  <c r="BF77" s="31">
        <v>0</v>
      </c>
      <c r="BG77" s="31">
        <v>0</v>
      </c>
      <c r="BH77" s="31">
        <v>0</v>
      </c>
      <c r="BI77" s="31">
        <v>0</v>
      </c>
      <c r="BJ77" s="31">
        <v>0</v>
      </c>
      <c r="BK77" s="31">
        <v>0</v>
      </c>
      <c r="BL77" s="31">
        <v>0</v>
      </c>
      <c r="BM77" s="31">
        <v>0</v>
      </c>
      <c r="BN77" s="31">
        <v>0</v>
      </c>
      <c r="BO77" s="31">
        <v>0</v>
      </c>
      <c r="BP77" s="31">
        <v>0</v>
      </c>
      <c r="BQ77" s="31">
        <v>0</v>
      </c>
      <c r="BR77" s="31">
        <v>0</v>
      </c>
      <c r="BS77" s="31">
        <v>0</v>
      </c>
      <c r="BT77" s="31">
        <v>0</v>
      </c>
      <c r="BU77" s="31">
        <v>0</v>
      </c>
      <c r="BV77" s="31">
        <v>0</v>
      </c>
      <c r="BW77" s="31">
        <v>0</v>
      </c>
      <c r="BX77" s="31">
        <v>0</v>
      </c>
      <c r="BY77" s="31">
        <v>0</v>
      </c>
      <c r="BZ77" s="31">
        <v>0</v>
      </c>
      <c r="CA77" s="31">
        <v>0</v>
      </c>
      <c r="CB77" s="43">
        <v>0</v>
      </c>
      <c r="CC77" s="44"/>
      <c r="CD77" s="38">
        <v>0</v>
      </c>
      <c r="CE77" s="31">
        <v>0</v>
      </c>
      <c r="CF77" s="31">
        <v>0</v>
      </c>
      <c r="CG77" s="31">
        <v>0</v>
      </c>
      <c r="CH77" s="31">
        <v>0</v>
      </c>
      <c r="CI77" s="31">
        <v>0</v>
      </c>
      <c r="CJ77" s="31">
        <v>0</v>
      </c>
      <c r="CK77" s="31">
        <v>0</v>
      </c>
      <c r="CL77" s="31">
        <v>0</v>
      </c>
      <c r="CM77" s="31">
        <v>0</v>
      </c>
      <c r="CN77" s="31">
        <v>0</v>
      </c>
      <c r="CO77" s="43">
        <v>0</v>
      </c>
      <c r="CP77" s="44"/>
      <c r="CQ77" s="60">
        <v>0</v>
      </c>
      <c r="CR77" s="44"/>
      <c r="CS77" s="60">
        <v>0</v>
      </c>
      <c r="CT77" s="44"/>
      <c r="CU77" s="38">
        <v>0</v>
      </c>
      <c r="CW77" s="32" t="s">
        <v>79</v>
      </c>
      <c r="CX77" s="31">
        <f t="shared" si="22"/>
        <v>0</v>
      </c>
      <c r="CY77" s="33"/>
      <c r="DA77" s="30" t="s">
        <v>79</v>
      </c>
      <c r="DB77" s="30">
        <v>0</v>
      </c>
      <c r="DC77" s="30">
        <v>0</v>
      </c>
      <c r="DD77" s="30">
        <v>0</v>
      </c>
      <c r="DE77" s="30">
        <v>0</v>
      </c>
      <c r="DF77" s="30">
        <v>0</v>
      </c>
      <c r="DG77" s="30">
        <v>0</v>
      </c>
      <c r="DH77" s="30">
        <v>0</v>
      </c>
      <c r="DI77" s="30">
        <v>0</v>
      </c>
      <c r="DJ77" s="30">
        <v>0</v>
      </c>
      <c r="DK77" s="30">
        <v>0</v>
      </c>
      <c r="DL77" s="30">
        <v>0</v>
      </c>
      <c r="DM77" s="30">
        <v>0</v>
      </c>
      <c r="DN77" s="34">
        <v>350</v>
      </c>
      <c r="DO77" s="30">
        <v>0</v>
      </c>
      <c r="DP77" s="32">
        <v>0</v>
      </c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8">
        <f t="shared" si="23"/>
        <v>350</v>
      </c>
      <c r="EB77" s="30" t="s">
        <v>79</v>
      </c>
    </row>
    <row r="78" spans="3:132">
      <c r="C78" s="32" t="s">
        <v>80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38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  <c r="BF78" s="31">
        <v>0</v>
      </c>
      <c r="BG78" s="31">
        <v>0</v>
      </c>
      <c r="BH78" s="31">
        <v>0</v>
      </c>
      <c r="BI78" s="31">
        <v>0</v>
      </c>
      <c r="BJ78" s="31">
        <v>0</v>
      </c>
      <c r="BK78" s="31">
        <v>0</v>
      </c>
      <c r="BL78" s="31">
        <v>0</v>
      </c>
      <c r="BM78" s="31">
        <v>0</v>
      </c>
      <c r="BN78" s="31">
        <v>0</v>
      </c>
      <c r="BO78" s="31">
        <v>0</v>
      </c>
      <c r="BP78" s="31">
        <v>0</v>
      </c>
      <c r="BQ78" s="31">
        <v>0</v>
      </c>
      <c r="BR78" s="31">
        <v>0</v>
      </c>
      <c r="BS78" s="31">
        <v>0</v>
      </c>
      <c r="BT78" s="31">
        <v>0</v>
      </c>
      <c r="BU78" s="31">
        <v>0</v>
      </c>
      <c r="BV78" s="31">
        <v>0</v>
      </c>
      <c r="BW78" s="31">
        <v>0</v>
      </c>
      <c r="BX78" s="31">
        <v>0</v>
      </c>
      <c r="BY78" s="31">
        <v>0</v>
      </c>
      <c r="BZ78" s="31">
        <v>0</v>
      </c>
      <c r="CA78" s="31">
        <v>5</v>
      </c>
      <c r="CB78" s="43">
        <v>0</v>
      </c>
      <c r="CC78" s="44"/>
      <c r="CD78" s="38">
        <v>5</v>
      </c>
      <c r="CE78" s="31">
        <v>5</v>
      </c>
      <c r="CF78" s="31">
        <v>5</v>
      </c>
      <c r="CG78" s="31">
        <v>5</v>
      </c>
      <c r="CH78" s="31">
        <v>5</v>
      </c>
      <c r="CI78" s="31">
        <v>5</v>
      </c>
      <c r="CJ78" s="31">
        <v>5</v>
      </c>
      <c r="CK78" s="31">
        <v>5</v>
      </c>
      <c r="CL78" s="31">
        <v>25</v>
      </c>
      <c r="CM78" s="31">
        <v>25</v>
      </c>
      <c r="CN78" s="31">
        <v>25</v>
      </c>
      <c r="CO78" s="43">
        <v>25</v>
      </c>
      <c r="CP78" s="44"/>
      <c r="CQ78" s="60">
        <v>35</v>
      </c>
      <c r="CR78" s="44"/>
      <c r="CS78" s="60">
        <v>40</v>
      </c>
      <c r="CT78" s="44"/>
      <c r="CU78" s="38">
        <v>45</v>
      </c>
      <c r="CW78" s="32" t="s">
        <v>80</v>
      </c>
      <c r="CX78" s="31">
        <f t="shared" si="22"/>
        <v>265</v>
      </c>
      <c r="CY78" s="33"/>
      <c r="DA78" s="30" t="s">
        <v>80</v>
      </c>
      <c r="DB78" s="34">
        <v>250</v>
      </c>
      <c r="DC78" s="34">
        <v>250</v>
      </c>
      <c r="DD78" s="34">
        <v>250</v>
      </c>
      <c r="DE78" s="34">
        <v>250</v>
      </c>
      <c r="DF78" s="34">
        <v>250</v>
      </c>
      <c r="DG78" s="34">
        <v>250</v>
      </c>
      <c r="DH78" s="34">
        <v>250</v>
      </c>
      <c r="DI78" s="34">
        <v>250</v>
      </c>
      <c r="DJ78" s="34">
        <v>350</v>
      </c>
      <c r="DK78" s="34">
        <v>350</v>
      </c>
      <c r="DL78" s="34">
        <v>350</v>
      </c>
      <c r="DM78" s="34">
        <v>350</v>
      </c>
      <c r="DN78" s="34">
        <v>400</v>
      </c>
      <c r="DO78" s="34">
        <v>400</v>
      </c>
      <c r="DP78" s="35">
        <v>450</v>
      </c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8">
        <f t="shared" si="23"/>
        <v>4650</v>
      </c>
      <c r="EB78" s="30" t="s">
        <v>80</v>
      </c>
    </row>
    <row r="79" spans="3:132">
      <c r="C79" s="32" t="s">
        <v>81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38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  <c r="BE79" s="31">
        <v>0</v>
      </c>
      <c r="BF79" s="31">
        <v>0</v>
      </c>
      <c r="BG79" s="31">
        <v>0</v>
      </c>
      <c r="BH79" s="31">
        <v>0</v>
      </c>
      <c r="BI79" s="31">
        <v>0</v>
      </c>
      <c r="BJ79" s="31">
        <v>0</v>
      </c>
      <c r="BK79" s="31">
        <v>0</v>
      </c>
      <c r="BL79" s="31">
        <v>0</v>
      </c>
      <c r="BM79" s="31">
        <v>0</v>
      </c>
      <c r="BN79" s="31">
        <v>0</v>
      </c>
      <c r="BO79" s="31">
        <v>0</v>
      </c>
      <c r="BP79" s="31">
        <v>0</v>
      </c>
      <c r="BQ79" s="31">
        <v>0</v>
      </c>
      <c r="BR79" s="31">
        <v>0</v>
      </c>
      <c r="BS79" s="31">
        <v>0</v>
      </c>
      <c r="BT79" s="31">
        <v>0</v>
      </c>
      <c r="BU79" s="31">
        <v>0</v>
      </c>
      <c r="BV79" s="31">
        <v>0</v>
      </c>
      <c r="BW79" s="31">
        <v>0</v>
      </c>
      <c r="BX79" s="31">
        <v>0</v>
      </c>
      <c r="BY79" s="31">
        <v>0</v>
      </c>
      <c r="BZ79" s="31">
        <v>0</v>
      </c>
      <c r="CA79" s="31">
        <v>0</v>
      </c>
      <c r="CB79" s="43">
        <v>0</v>
      </c>
      <c r="CC79" s="44"/>
      <c r="CD79" s="38">
        <v>0</v>
      </c>
      <c r="CE79" s="31">
        <v>0</v>
      </c>
      <c r="CF79" s="31">
        <v>0</v>
      </c>
      <c r="CG79" s="31">
        <v>0</v>
      </c>
      <c r="CH79" s="31">
        <v>0</v>
      </c>
      <c r="CI79" s="31">
        <v>0</v>
      </c>
      <c r="CJ79" s="31">
        <v>0</v>
      </c>
      <c r="CK79" s="31">
        <v>0</v>
      </c>
      <c r="CL79" s="31">
        <v>0</v>
      </c>
      <c r="CM79" s="31">
        <v>0</v>
      </c>
      <c r="CN79" s="31">
        <v>0</v>
      </c>
      <c r="CO79" s="43">
        <v>0</v>
      </c>
      <c r="CP79" s="44"/>
      <c r="CQ79" s="60">
        <v>0</v>
      </c>
      <c r="CR79" s="44"/>
      <c r="CS79" s="60">
        <v>0</v>
      </c>
      <c r="CT79" s="44"/>
      <c r="CU79" s="38">
        <v>0</v>
      </c>
      <c r="CW79" s="32" t="s">
        <v>81</v>
      </c>
      <c r="CX79" s="31">
        <f t="shared" si="22"/>
        <v>0</v>
      </c>
      <c r="CY79" s="33"/>
      <c r="DA79" s="30" t="s">
        <v>81</v>
      </c>
      <c r="DB79" s="30">
        <v>0</v>
      </c>
      <c r="DC79" s="30">
        <v>0</v>
      </c>
      <c r="DD79" s="30">
        <v>0</v>
      </c>
      <c r="DE79" s="30">
        <v>0</v>
      </c>
      <c r="DF79" s="30">
        <v>0</v>
      </c>
      <c r="DG79" s="30">
        <v>0</v>
      </c>
      <c r="DH79" s="30">
        <v>0</v>
      </c>
      <c r="DI79" s="30">
        <v>0</v>
      </c>
      <c r="DJ79" s="30">
        <v>0</v>
      </c>
      <c r="DK79" s="30">
        <v>0</v>
      </c>
      <c r="DL79" s="30">
        <v>0</v>
      </c>
      <c r="DM79" s="30">
        <v>0</v>
      </c>
      <c r="DN79" s="34">
        <v>50</v>
      </c>
      <c r="DO79" s="30">
        <v>0</v>
      </c>
      <c r="DP79" s="32">
        <v>0</v>
      </c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8">
        <f t="shared" si="23"/>
        <v>50</v>
      </c>
      <c r="EB79" s="30" t="s">
        <v>81</v>
      </c>
    </row>
    <row r="80" spans="3:132">
      <c r="C80" s="46" t="s">
        <v>82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38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  <c r="BE80" s="31">
        <v>0</v>
      </c>
      <c r="BF80" s="31">
        <v>0</v>
      </c>
      <c r="BG80" s="31">
        <v>0</v>
      </c>
      <c r="BH80" s="31">
        <v>0</v>
      </c>
      <c r="BI80" s="31">
        <v>0</v>
      </c>
      <c r="BJ80" s="31">
        <v>0</v>
      </c>
      <c r="BK80" s="31">
        <v>0</v>
      </c>
      <c r="BL80" s="31">
        <v>0</v>
      </c>
      <c r="BM80" s="31">
        <v>0</v>
      </c>
      <c r="BN80" s="31">
        <v>0</v>
      </c>
      <c r="BO80" s="31">
        <v>0</v>
      </c>
      <c r="BP80" s="31">
        <v>0</v>
      </c>
      <c r="BQ80" s="31">
        <v>0</v>
      </c>
      <c r="BR80" s="31">
        <v>0</v>
      </c>
      <c r="BS80" s="31">
        <v>0</v>
      </c>
      <c r="BT80" s="31">
        <v>0</v>
      </c>
      <c r="BU80" s="31">
        <v>0</v>
      </c>
      <c r="BV80" s="31">
        <v>0</v>
      </c>
      <c r="BW80" s="31">
        <v>0</v>
      </c>
      <c r="BX80" s="31">
        <v>0</v>
      </c>
      <c r="BY80" s="31">
        <v>0</v>
      </c>
      <c r="BZ80" s="31">
        <v>0</v>
      </c>
      <c r="CA80" s="31">
        <v>0</v>
      </c>
      <c r="CB80" s="43">
        <v>0</v>
      </c>
      <c r="CC80" s="44"/>
      <c r="CD80" s="38">
        <v>0</v>
      </c>
      <c r="CE80" s="31">
        <v>0</v>
      </c>
      <c r="CF80" s="31">
        <v>0</v>
      </c>
      <c r="CG80" s="31">
        <v>0</v>
      </c>
      <c r="CH80" s="31">
        <v>0</v>
      </c>
      <c r="CI80" s="31">
        <v>0</v>
      </c>
      <c r="CJ80" s="31">
        <v>0</v>
      </c>
      <c r="CK80" s="31">
        <v>0</v>
      </c>
      <c r="CL80" s="31">
        <v>10</v>
      </c>
      <c r="CM80" s="31">
        <v>10</v>
      </c>
      <c r="CN80" s="31">
        <v>10</v>
      </c>
      <c r="CO80" s="43">
        <v>10</v>
      </c>
      <c r="CP80" s="44"/>
      <c r="CQ80" s="60">
        <v>0</v>
      </c>
      <c r="CR80" s="44"/>
      <c r="CS80" s="60">
        <v>0</v>
      </c>
      <c r="CT80" s="44"/>
      <c r="CU80" s="38">
        <v>25</v>
      </c>
      <c r="CW80" s="46" t="s">
        <v>82</v>
      </c>
      <c r="CX80" s="31">
        <f t="shared" si="22"/>
        <v>65</v>
      </c>
      <c r="CY80" s="33"/>
      <c r="DA80" s="45" t="s">
        <v>82</v>
      </c>
      <c r="DB80" s="34">
        <v>100</v>
      </c>
      <c r="DC80" s="34">
        <v>100</v>
      </c>
      <c r="DD80" s="34">
        <v>100</v>
      </c>
      <c r="DE80" s="34">
        <v>100</v>
      </c>
      <c r="DF80" s="34">
        <v>100</v>
      </c>
      <c r="DG80" s="34">
        <v>100</v>
      </c>
      <c r="DH80" s="34">
        <v>100</v>
      </c>
      <c r="DI80" s="34">
        <v>100</v>
      </c>
      <c r="DJ80" s="30">
        <v>0</v>
      </c>
      <c r="DK80" s="30">
        <v>0</v>
      </c>
      <c r="DL80" s="30">
        <v>0</v>
      </c>
      <c r="DM80" s="30">
        <v>0</v>
      </c>
      <c r="DN80" s="30">
        <v>0</v>
      </c>
      <c r="DO80" s="30">
        <v>0</v>
      </c>
      <c r="DP80" s="35">
        <v>250</v>
      </c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8">
        <f t="shared" si="23"/>
        <v>1050</v>
      </c>
      <c r="EB80" s="45" t="s">
        <v>82</v>
      </c>
    </row>
    <row r="81" spans="2:132">
      <c r="C81" s="46" t="s">
        <v>83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38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  <c r="BE81" s="31">
        <v>0</v>
      </c>
      <c r="BF81" s="31">
        <v>0</v>
      </c>
      <c r="BG81" s="31">
        <v>0</v>
      </c>
      <c r="BH81" s="31">
        <v>0</v>
      </c>
      <c r="BI81" s="31">
        <v>0</v>
      </c>
      <c r="BJ81" s="31">
        <v>0</v>
      </c>
      <c r="BK81" s="31">
        <v>0</v>
      </c>
      <c r="BL81" s="31">
        <v>0</v>
      </c>
      <c r="BM81" s="31">
        <v>0</v>
      </c>
      <c r="BN81" s="31">
        <v>0</v>
      </c>
      <c r="BO81" s="31">
        <v>0</v>
      </c>
      <c r="BP81" s="31">
        <v>0</v>
      </c>
      <c r="BQ81" s="31">
        <v>0</v>
      </c>
      <c r="BR81" s="31">
        <v>0</v>
      </c>
      <c r="BS81" s="31">
        <v>0</v>
      </c>
      <c r="BT81" s="31">
        <v>0</v>
      </c>
      <c r="BU81" s="31">
        <v>0</v>
      </c>
      <c r="BV81" s="31">
        <v>0</v>
      </c>
      <c r="BW81" s="31">
        <v>0</v>
      </c>
      <c r="BX81" s="31">
        <v>0</v>
      </c>
      <c r="BY81" s="31">
        <v>0</v>
      </c>
      <c r="BZ81" s="31">
        <v>0</v>
      </c>
      <c r="CA81" s="31">
        <v>0</v>
      </c>
      <c r="CB81" s="43">
        <v>0</v>
      </c>
      <c r="CC81" s="44"/>
      <c r="CD81" s="38">
        <v>0</v>
      </c>
      <c r="CE81" s="31">
        <v>0</v>
      </c>
      <c r="CF81" s="31">
        <v>0</v>
      </c>
      <c r="CG81" s="31">
        <v>0</v>
      </c>
      <c r="CH81" s="31">
        <v>0</v>
      </c>
      <c r="CI81" s="31">
        <v>0</v>
      </c>
      <c r="CJ81" s="31">
        <v>0</v>
      </c>
      <c r="CK81" s="31">
        <v>0</v>
      </c>
      <c r="CL81" s="31">
        <v>0</v>
      </c>
      <c r="CM81" s="31">
        <v>0</v>
      </c>
      <c r="CN81" s="31">
        <v>0</v>
      </c>
      <c r="CO81" s="43">
        <v>0</v>
      </c>
      <c r="CP81" s="44"/>
      <c r="CQ81" s="60">
        <v>0</v>
      </c>
      <c r="CR81" s="44"/>
      <c r="CS81" s="60">
        <v>0</v>
      </c>
      <c r="CT81" s="44"/>
      <c r="CU81" s="38">
        <v>10</v>
      </c>
      <c r="CW81" s="46" t="s">
        <v>83</v>
      </c>
      <c r="CX81" s="31">
        <f t="shared" si="22"/>
        <v>10</v>
      </c>
      <c r="CY81" s="33"/>
      <c r="DA81" s="45" t="s">
        <v>83</v>
      </c>
      <c r="DB81" s="30">
        <v>0</v>
      </c>
      <c r="DC81" s="30">
        <v>0</v>
      </c>
      <c r="DD81" s="30">
        <v>0</v>
      </c>
      <c r="DE81" s="30">
        <v>0</v>
      </c>
      <c r="DF81" s="30">
        <v>0</v>
      </c>
      <c r="DG81" s="30">
        <v>0</v>
      </c>
      <c r="DH81" s="30">
        <v>0</v>
      </c>
      <c r="DI81" s="30">
        <v>0</v>
      </c>
      <c r="DJ81" s="30">
        <v>0</v>
      </c>
      <c r="DK81" s="30">
        <v>0</v>
      </c>
      <c r="DL81" s="30">
        <v>0</v>
      </c>
      <c r="DM81" s="30">
        <v>0</v>
      </c>
      <c r="DN81" s="30">
        <v>0</v>
      </c>
      <c r="DO81" s="30">
        <v>0</v>
      </c>
      <c r="DP81" s="35">
        <v>100</v>
      </c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8">
        <f t="shared" si="23"/>
        <v>100</v>
      </c>
      <c r="EB81" s="45" t="s">
        <v>83</v>
      </c>
    </row>
    <row r="82" spans="2:132">
      <c r="C82" s="46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38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43"/>
      <c r="CC82" s="44"/>
      <c r="CD82" s="38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43"/>
      <c r="CP82" s="44"/>
      <c r="CQ82" s="60"/>
      <c r="CR82" s="44"/>
      <c r="CS82" s="60"/>
      <c r="CT82" s="44"/>
      <c r="CU82" s="38"/>
      <c r="CW82" s="46"/>
      <c r="CX82" s="31"/>
      <c r="CY82" s="33"/>
      <c r="DA82" s="45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2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8"/>
      <c r="EB82" s="45"/>
    </row>
    <row r="83" spans="2:132">
      <c r="C83" s="5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38">
        <f t="shared" ref="Y83:CU83" si="24">SUM(Y64:Y82)</f>
        <v>410</v>
      </c>
      <c r="Z83" s="31">
        <f t="shared" si="24"/>
        <v>410</v>
      </c>
      <c r="AA83" s="31">
        <f t="shared" si="24"/>
        <v>410</v>
      </c>
      <c r="AB83" s="31">
        <f t="shared" si="24"/>
        <v>410</v>
      </c>
      <c r="AC83" s="31">
        <f t="shared" si="24"/>
        <v>410</v>
      </c>
      <c r="AD83" s="31">
        <f t="shared" si="24"/>
        <v>410</v>
      </c>
      <c r="AE83" s="31">
        <f t="shared" si="24"/>
        <v>410</v>
      </c>
      <c r="AF83" s="31">
        <f t="shared" si="24"/>
        <v>410</v>
      </c>
      <c r="AG83" s="31">
        <f t="shared" si="24"/>
        <v>410</v>
      </c>
      <c r="AH83" s="31">
        <f t="shared" si="24"/>
        <v>410</v>
      </c>
      <c r="AI83" s="31">
        <f t="shared" si="24"/>
        <v>410</v>
      </c>
      <c r="AJ83" s="31">
        <f t="shared" si="24"/>
        <v>410</v>
      </c>
      <c r="AK83" s="31">
        <f t="shared" si="24"/>
        <v>410</v>
      </c>
      <c r="AL83" s="31">
        <f t="shared" si="24"/>
        <v>410</v>
      </c>
      <c r="AM83" s="31">
        <f t="shared" si="24"/>
        <v>410</v>
      </c>
      <c r="AN83" s="31">
        <f t="shared" si="24"/>
        <v>410</v>
      </c>
      <c r="AO83" s="31">
        <f t="shared" si="24"/>
        <v>410</v>
      </c>
      <c r="AP83" s="31">
        <f t="shared" si="24"/>
        <v>410</v>
      </c>
      <c r="AQ83" s="31">
        <f t="shared" si="24"/>
        <v>410</v>
      </c>
      <c r="AR83" s="31">
        <f t="shared" si="24"/>
        <v>410</v>
      </c>
      <c r="AS83" s="31">
        <f t="shared" si="24"/>
        <v>410</v>
      </c>
      <c r="AT83" s="31">
        <f t="shared" si="24"/>
        <v>410</v>
      </c>
      <c r="AU83" s="31">
        <f t="shared" si="24"/>
        <v>410</v>
      </c>
      <c r="AV83" s="31">
        <f t="shared" si="24"/>
        <v>410</v>
      </c>
      <c r="AW83" s="31">
        <f t="shared" si="24"/>
        <v>410</v>
      </c>
      <c r="AX83" s="31">
        <f t="shared" si="24"/>
        <v>410</v>
      </c>
      <c r="AY83" s="31">
        <f t="shared" si="24"/>
        <v>410</v>
      </c>
      <c r="AZ83" s="31">
        <f t="shared" si="24"/>
        <v>410</v>
      </c>
      <c r="BA83" s="31">
        <f t="shared" si="24"/>
        <v>410</v>
      </c>
      <c r="BB83" s="31">
        <f t="shared" si="24"/>
        <v>410</v>
      </c>
      <c r="BC83" s="31">
        <f t="shared" si="24"/>
        <v>410</v>
      </c>
      <c r="BD83" s="31">
        <f t="shared" si="24"/>
        <v>410</v>
      </c>
      <c r="BE83" s="31">
        <f t="shared" si="24"/>
        <v>410</v>
      </c>
      <c r="BF83" s="31">
        <f t="shared" si="24"/>
        <v>410</v>
      </c>
      <c r="BG83" s="31">
        <f t="shared" si="24"/>
        <v>410</v>
      </c>
      <c r="BH83" s="31">
        <f t="shared" si="24"/>
        <v>410</v>
      </c>
      <c r="BI83" s="31">
        <f t="shared" si="24"/>
        <v>410</v>
      </c>
      <c r="BJ83" s="31">
        <f t="shared" si="24"/>
        <v>410</v>
      </c>
      <c r="BK83" s="31">
        <f t="shared" si="24"/>
        <v>410</v>
      </c>
      <c r="BL83" s="31">
        <f t="shared" si="24"/>
        <v>410</v>
      </c>
      <c r="BM83" s="31">
        <f t="shared" si="24"/>
        <v>410</v>
      </c>
      <c r="BN83" s="31">
        <f t="shared" si="24"/>
        <v>410</v>
      </c>
      <c r="BO83" s="31">
        <f t="shared" si="24"/>
        <v>410</v>
      </c>
      <c r="BP83" s="31">
        <f t="shared" si="24"/>
        <v>410</v>
      </c>
      <c r="BQ83" s="31">
        <f t="shared" si="24"/>
        <v>410</v>
      </c>
      <c r="BR83" s="31">
        <f t="shared" si="24"/>
        <v>410</v>
      </c>
      <c r="BS83" s="31">
        <f t="shared" si="24"/>
        <v>410</v>
      </c>
      <c r="BT83" s="31">
        <f t="shared" si="24"/>
        <v>410</v>
      </c>
      <c r="BU83" s="31">
        <f t="shared" si="24"/>
        <v>410</v>
      </c>
      <c r="BV83" s="31">
        <f t="shared" si="24"/>
        <v>410</v>
      </c>
      <c r="BW83" s="31">
        <f t="shared" si="24"/>
        <v>410</v>
      </c>
      <c r="BX83" s="31">
        <f t="shared" si="24"/>
        <v>410</v>
      </c>
      <c r="BY83" s="31">
        <f>SUM(BY64:BY82)</f>
        <v>159</v>
      </c>
      <c r="BZ83" s="31">
        <f t="shared" ref="BZ83" si="25">SUM(BZ64:BZ82)</f>
        <v>650</v>
      </c>
      <c r="CA83" s="31">
        <f>SUM(CA64:CA82)</f>
        <v>330</v>
      </c>
      <c r="CB83" s="43">
        <f t="shared" si="24"/>
        <v>1315</v>
      </c>
      <c r="CC83" s="44"/>
      <c r="CD83" s="38">
        <f t="shared" si="24"/>
        <v>2125</v>
      </c>
      <c r="CE83" s="31">
        <f t="shared" si="24"/>
        <v>2125</v>
      </c>
      <c r="CF83" s="31">
        <f t="shared" si="24"/>
        <v>2125</v>
      </c>
      <c r="CG83" s="31">
        <f t="shared" si="24"/>
        <v>2125</v>
      </c>
      <c r="CH83" s="31">
        <f t="shared" si="24"/>
        <v>2125</v>
      </c>
      <c r="CI83" s="31">
        <f t="shared" si="24"/>
        <v>2125</v>
      </c>
      <c r="CJ83" s="31">
        <f t="shared" si="24"/>
        <v>2125</v>
      </c>
      <c r="CK83" s="31">
        <f t="shared" si="24"/>
        <v>2125</v>
      </c>
      <c r="CL83" s="31">
        <f t="shared" si="24"/>
        <v>2670</v>
      </c>
      <c r="CM83" s="31">
        <f t="shared" si="24"/>
        <v>2670</v>
      </c>
      <c r="CN83" s="31">
        <f t="shared" si="24"/>
        <v>2670</v>
      </c>
      <c r="CO83" s="43">
        <f t="shared" si="24"/>
        <v>2670</v>
      </c>
      <c r="CP83" s="44"/>
      <c r="CQ83" s="60">
        <f t="shared" si="24"/>
        <v>3930</v>
      </c>
      <c r="CR83" s="44"/>
      <c r="CS83" s="60">
        <f t="shared" si="24"/>
        <v>4675</v>
      </c>
      <c r="CT83" s="44"/>
      <c r="CU83" s="38">
        <f t="shared" si="24"/>
        <v>5350</v>
      </c>
      <c r="CW83" s="50"/>
      <c r="CX83" s="51">
        <f>SUM(Y83:CU83)</f>
        <v>65409</v>
      </c>
      <c r="CY83" s="33"/>
      <c r="DA83" s="49"/>
      <c r="DB83" s="31">
        <f t="shared" ref="DB83:DP83" si="26">SUM(DB64:DB82)</f>
        <v>26700</v>
      </c>
      <c r="DC83" s="31">
        <f t="shared" si="26"/>
        <v>26700</v>
      </c>
      <c r="DD83" s="31">
        <f t="shared" si="26"/>
        <v>26700</v>
      </c>
      <c r="DE83" s="31">
        <f t="shared" si="26"/>
        <v>26700</v>
      </c>
      <c r="DF83" s="31">
        <f t="shared" si="26"/>
        <v>26700</v>
      </c>
      <c r="DG83" s="31">
        <f t="shared" si="26"/>
        <v>26700</v>
      </c>
      <c r="DH83" s="31">
        <f t="shared" si="26"/>
        <v>26700</v>
      </c>
      <c r="DI83" s="31">
        <f t="shared" si="26"/>
        <v>26700</v>
      </c>
      <c r="DJ83" s="31">
        <f t="shared" si="26"/>
        <v>39300</v>
      </c>
      <c r="DK83" s="31">
        <f t="shared" si="26"/>
        <v>39300</v>
      </c>
      <c r="DL83" s="31">
        <f t="shared" si="26"/>
        <v>39300</v>
      </c>
      <c r="DM83" s="31">
        <f t="shared" si="26"/>
        <v>39300</v>
      </c>
      <c r="DN83" s="31">
        <f t="shared" si="26"/>
        <v>65550</v>
      </c>
      <c r="DO83" s="31">
        <f t="shared" si="26"/>
        <v>46750</v>
      </c>
      <c r="DP83" s="43">
        <f t="shared" si="26"/>
        <v>53500</v>
      </c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52">
        <f>SUM(DB83:DZ83)</f>
        <v>536600</v>
      </c>
      <c r="EB83" s="49"/>
    </row>
    <row r="84" spans="2:132">
      <c r="CX84" s="53"/>
    </row>
    <row r="85" spans="2:132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5"/>
      <c r="CY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</row>
    <row r="86" spans="2:132">
      <c r="CX86" s="53"/>
    </row>
    <row r="87" spans="2:132" ht="90">
      <c r="B87" s="2" t="s">
        <v>6</v>
      </c>
      <c r="C87" s="11" t="s">
        <v>2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57" t="s">
        <v>6</v>
      </c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2" t="s">
        <v>6</v>
      </c>
      <c r="BZ87" s="3" t="s">
        <v>6</v>
      </c>
      <c r="CA87" s="3" t="s">
        <v>6</v>
      </c>
      <c r="CB87" s="9" t="s">
        <v>6</v>
      </c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2" t="s">
        <v>6</v>
      </c>
      <c r="CW87" s="11" t="s">
        <v>2</v>
      </c>
      <c r="CX87" s="2" t="s">
        <v>6</v>
      </c>
      <c r="CY87" s="14"/>
      <c r="DA87" s="2" t="s">
        <v>2</v>
      </c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8" t="s">
        <v>6</v>
      </c>
      <c r="EB87" s="2" t="s">
        <v>2</v>
      </c>
    </row>
    <row r="88" spans="2:132" ht="272.25">
      <c r="C88" s="19" t="s">
        <v>14</v>
      </c>
      <c r="D88" s="58" t="s">
        <v>15</v>
      </c>
      <c r="E88" s="58" t="s">
        <v>16</v>
      </c>
      <c r="F88" s="58" t="s">
        <v>17</v>
      </c>
      <c r="G88" s="58" t="s">
        <v>18</v>
      </c>
      <c r="H88" s="58" t="s">
        <v>19</v>
      </c>
      <c r="I88" s="58" t="s">
        <v>20</v>
      </c>
      <c r="J88" s="58" t="s">
        <v>21</v>
      </c>
      <c r="K88" s="58" t="s">
        <v>22</v>
      </c>
      <c r="L88" s="58" t="s">
        <v>23</v>
      </c>
      <c r="M88" s="58" t="s">
        <v>24</v>
      </c>
      <c r="N88" s="58" t="s">
        <v>25</v>
      </c>
      <c r="O88" s="58" t="s">
        <v>26</v>
      </c>
      <c r="P88" s="58" t="s">
        <v>27</v>
      </c>
      <c r="Q88" s="58" t="s">
        <v>28</v>
      </c>
      <c r="R88" s="58" t="s">
        <v>29</v>
      </c>
      <c r="S88" s="58" t="s">
        <v>30</v>
      </c>
      <c r="T88" s="58" t="s">
        <v>31</v>
      </c>
      <c r="U88" s="58" t="s">
        <v>32</v>
      </c>
      <c r="V88" s="58" t="s">
        <v>33</v>
      </c>
      <c r="W88" s="58" t="s">
        <v>34</v>
      </c>
      <c r="X88" s="58" t="s">
        <v>35</v>
      </c>
      <c r="Y88" s="21" t="s">
        <v>36</v>
      </c>
      <c r="Z88" s="58" t="s">
        <v>36</v>
      </c>
      <c r="AA88" s="58" t="s">
        <v>36</v>
      </c>
      <c r="AB88" s="58" t="s">
        <v>36</v>
      </c>
      <c r="AC88" s="58" t="s">
        <v>36</v>
      </c>
      <c r="AD88" s="58" t="s">
        <v>36</v>
      </c>
      <c r="AE88" s="58" t="s">
        <v>36</v>
      </c>
      <c r="AF88" s="58" t="s">
        <v>36</v>
      </c>
      <c r="AG88" s="58" t="s">
        <v>36</v>
      </c>
      <c r="AH88" s="58" t="s">
        <v>36</v>
      </c>
      <c r="AI88" s="58" t="s">
        <v>36</v>
      </c>
      <c r="AJ88" s="58" t="s">
        <v>36</v>
      </c>
      <c r="AK88" s="58" t="s">
        <v>36</v>
      </c>
      <c r="AL88" s="58" t="s">
        <v>36</v>
      </c>
      <c r="AM88" s="58" t="s">
        <v>36</v>
      </c>
      <c r="AN88" s="58" t="s">
        <v>36</v>
      </c>
      <c r="AO88" s="58" t="s">
        <v>36</v>
      </c>
      <c r="AP88" s="58" t="s">
        <v>36</v>
      </c>
      <c r="AQ88" s="58" t="s">
        <v>36</v>
      </c>
      <c r="AR88" s="58" t="s">
        <v>36</v>
      </c>
      <c r="AS88" s="58" t="s">
        <v>36</v>
      </c>
      <c r="AT88" s="58" t="s">
        <v>36</v>
      </c>
      <c r="AU88" s="58" t="s">
        <v>36</v>
      </c>
      <c r="AV88" s="58" t="s">
        <v>36</v>
      </c>
      <c r="AW88" s="58" t="s">
        <v>36</v>
      </c>
      <c r="AX88" s="58" t="s">
        <v>36</v>
      </c>
      <c r="AY88" s="58" t="s">
        <v>36</v>
      </c>
      <c r="AZ88" s="58" t="s">
        <v>36</v>
      </c>
      <c r="BA88" s="58" t="s">
        <v>36</v>
      </c>
      <c r="BB88" s="58" t="s">
        <v>36</v>
      </c>
      <c r="BC88" s="58" t="s">
        <v>36</v>
      </c>
      <c r="BD88" s="58" t="s">
        <v>36</v>
      </c>
      <c r="BE88" s="58" t="s">
        <v>36</v>
      </c>
      <c r="BF88" s="58" t="s">
        <v>36</v>
      </c>
      <c r="BG88" s="58" t="s">
        <v>36</v>
      </c>
      <c r="BH88" s="58" t="s">
        <v>36</v>
      </c>
      <c r="BI88" s="58" t="s">
        <v>36</v>
      </c>
      <c r="BJ88" s="58" t="s">
        <v>36</v>
      </c>
      <c r="BK88" s="58" t="s">
        <v>36</v>
      </c>
      <c r="BL88" s="58" t="s">
        <v>36</v>
      </c>
      <c r="BM88" s="58" t="s">
        <v>36</v>
      </c>
      <c r="BN88" s="58" t="s">
        <v>36</v>
      </c>
      <c r="BO88" s="58" t="s">
        <v>36</v>
      </c>
      <c r="BP88" s="58" t="s">
        <v>36</v>
      </c>
      <c r="BQ88" s="58" t="s">
        <v>36</v>
      </c>
      <c r="BR88" s="58" t="s">
        <v>36</v>
      </c>
      <c r="BS88" s="58" t="s">
        <v>36</v>
      </c>
      <c r="BT88" s="58" t="s">
        <v>36</v>
      </c>
      <c r="BU88" s="58" t="s">
        <v>36</v>
      </c>
      <c r="BV88" s="58" t="s">
        <v>36</v>
      </c>
      <c r="BW88" s="58" t="s">
        <v>36</v>
      </c>
      <c r="BX88" s="58" t="s">
        <v>36</v>
      </c>
      <c r="BY88" s="21" t="s">
        <v>37</v>
      </c>
      <c r="BZ88" s="21" t="s">
        <v>38</v>
      </c>
      <c r="CA88" s="21" t="s">
        <v>39</v>
      </c>
      <c r="CB88" s="21" t="s">
        <v>40</v>
      </c>
      <c r="CC88" s="58" t="s">
        <v>41</v>
      </c>
      <c r="CD88" s="58" t="s">
        <v>42</v>
      </c>
      <c r="CE88" s="58" t="s">
        <v>42</v>
      </c>
      <c r="CF88" s="58" t="s">
        <v>42</v>
      </c>
      <c r="CG88" s="58" t="s">
        <v>42</v>
      </c>
      <c r="CH88" s="58" t="s">
        <v>42</v>
      </c>
      <c r="CI88" s="58" t="s">
        <v>42</v>
      </c>
      <c r="CJ88" s="58" t="s">
        <v>42</v>
      </c>
      <c r="CK88" s="58" t="s">
        <v>42</v>
      </c>
      <c r="CL88" s="58" t="s">
        <v>43</v>
      </c>
      <c r="CM88" s="58" t="s">
        <v>43</v>
      </c>
      <c r="CN88" s="58" t="s">
        <v>43</v>
      </c>
      <c r="CO88" s="58" t="s">
        <v>43</v>
      </c>
      <c r="CP88" s="58" t="s">
        <v>44</v>
      </c>
      <c r="CQ88" s="58" t="s">
        <v>45</v>
      </c>
      <c r="CR88" s="58" t="s">
        <v>46</v>
      </c>
      <c r="CS88" s="58" t="s">
        <v>47</v>
      </c>
      <c r="CT88" s="58" t="s">
        <v>48</v>
      </c>
      <c r="CU88" s="58" t="s">
        <v>49</v>
      </c>
      <c r="CW88" s="22" t="s">
        <v>14</v>
      </c>
      <c r="CX88" s="23" t="s">
        <v>50</v>
      </c>
      <c r="CY88" s="15"/>
      <c r="DA88" s="19" t="s">
        <v>14</v>
      </c>
      <c r="DB88" s="29" t="s">
        <v>51</v>
      </c>
      <c r="DC88" s="29" t="s">
        <v>51</v>
      </c>
      <c r="DD88" s="29" t="s">
        <v>51</v>
      </c>
      <c r="DE88" s="29" t="s">
        <v>51</v>
      </c>
      <c r="DF88" s="29" t="s">
        <v>51</v>
      </c>
      <c r="DG88" s="29" t="s">
        <v>51</v>
      </c>
      <c r="DH88" s="29" t="s">
        <v>51</v>
      </c>
      <c r="DI88" s="29" t="s">
        <v>51</v>
      </c>
      <c r="DJ88" s="29" t="s">
        <v>52</v>
      </c>
      <c r="DK88" s="29" t="s">
        <v>52</v>
      </c>
      <c r="DL88" s="29" t="s">
        <v>52</v>
      </c>
      <c r="DM88" s="29" t="s">
        <v>52</v>
      </c>
      <c r="DN88" s="29" t="s">
        <v>53</v>
      </c>
      <c r="DO88" s="29" t="s">
        <v>54</v>
      </c>
      <c r="DP88" s="29" t="s">
        <v>55</v>
      </c>
      <c r="DQ88" s="29" t="s">
        <v>56</v>
      </c>
      <c r="DR88" s="29" t="s">
        <v>57</v>
      </c>
      <c r="DS88" s="29" t="s">
        <v>58</v>
      </c>
      <c r="DT88" s="29" t="s">
        <v>59</v>
      </c>
      <c r="DU88" s="29" t="s">
        <v>60</v>
      </c>
      <c r="DV88" s="29" t="s">
        <v>61</v>
      </c>
      <c r="DW88" s="28" t="s">
        <v>62</v>
      </c>
      <c r="DX88" s="29" t="s">
        <v>63</v>
      </c>
      <c r="DY88" s="28" t="s">
        <v>64</v>
      </c>
      <c r="DZ88" s="29" t="s">
        <v>65</v>
      </c>
      <c r="EA88" s="23" t="s">
        <v>50</v>
      </c>
      <c r="EB88" s="19" t="s">
        <v>14</v>
      </c>
    </row>
    <row r="89" spans="2:132">
      <c r="C89" s="32" t="s">
        <v>66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60">
        <v>125</v>
      </c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31">
        <v>50</v>
      </c>
      <c r="BZ89" s="31">
        <v>250</v>
      </c>
      <c r="CA89" s="31">
        <v>100</v>
      </c>
      <c r="CB89" s="43">
        <v>500</v>
      </c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W89" s="32" t="s">
        <v>66</v>
      </c>
      <c r="CX89" s="31">
        <f t="shared" ref="CX89:CX106" si="27">SUM(Y89:CU89)</f>
        <v>1025</v>
      </c>
      <c r="CY89" s="61"/>
      <c r="DA89" s="30" t="s">
        <v>66</v>
      </c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8">
        <f t="shared" ref="EA89:EA108" si="28">SUM(DB89:DZ89)</f>
        <v>0</v>
      </c>
      <c r="EB89" s="30" t="s">
        <v>66</v>
      </c>
    </row>
    <row r="90" spans="2:132">
      <c r="C90" s="32" t="s">
        <v>67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60">
        <v>35</v>
      </c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31">
        <v>0</v>
      </c>
      <c r="BZ90" s="31">
        <v>0</v>
      </c>
      <c r="CA90" s="31">
        <v>0</v>
      </c>
      <c r="CB90" s="43">
        <v>0</v>
      </c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W90" s="32" t="s">
        <v>67</v>
      </c>
      <c r="CX90" s="31">
        <f t="shared" si="27"/>
        <v>35</v>
      </c>
      <c r="CY90" s="61"/>
      <c r="DA90" s="30" t="s">
        <v>67</v>
      </c>
      <c r="DB90" s="36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6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8">
        <f t="shared" si="28"/>
        <v>0</v>
      </c>
      <c r="EB90" s="30" t="s">
        <v>67</v>
      </c>
    </row>
    <row r="91" spans="2:132">
      <c r="C91" s="32" t="s">
        <v>68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60">
        <v>75</v>
      </c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31">
        <v>40</v>
      </c>
      <c r="BZ91" s="31">
        <v>150</v>
      </c>
      <c r="CA91" s="31">
        <v>75</v>
      </c>
      <c r="CB91" s="43">
        <v>300</v>
      </c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W91" s="32" t="s">
        <v>68</v>
      </c>
      <c r="CX91" s="31">
        <f t="shared" si="27"/>
        <v>640</v>
      </c>
      <c r="CY91" s="61"/>
      <c r="DA91" s="30" t="s">
        <v>68</v>
      </c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8">
        <f t="shared" si="28"/>
        <v>0</v>
      </c>
      <c r="EB91" s="30" t="s">
        <v>68</v>
      </c>
    </row>
    <row r="92" spans="2:132">
      <c r="C92" s="32" t="s">
        <v>69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60">
        <v>20</v>
      </c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31">
        <v>0</v>
      </c>
      <c r="BZ92" s="31">
        <v>0</v>
      </c>
      <c r="CA92" s="31">
        <v>0</v>
      </c>
      <c r="CB92" s="43">
        <v>0</v>
      </c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W92" s="32" t="s">
        <v>69</v>
      </c>
      <c r="CX92" s="31">
        <f t="shared" si="27"/>
        <v>20</v>
      </c>
      <c r="CY92" s="61"/>
      <c r="DA92" s="30" t="s">
        <v>69</v>
      </c>
      <c r="DB92" s="36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6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8">
        <f t="shared" si="28"/>
        <v>0</v>
      </c>
      <c r="EB92" s="30" t="s">
        <v>69</v>
      </c>
    </row>
    <row r="93" spans="2:132">
      <c r="C93" s="32" t="s">
        <v>70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60">
        <v>45</v>
      </c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31">
        <v>30</v>
      </c>
      <c r="BZ93" s="31">
        <v>90</v>
      </c>
      <c r="CA93" s="31">
        <v>50</v>
      </c>
      <c r="CB93" s="43">
        <v>180</v>
      </c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W93" s="32" t="s">
        <v>70</v>
      </c>
      <c r="CX93" s="31">
        <f t="shared" si="27"/>
        <v>395</v>
      </c>
      <c r="CY93" s="61"/>
      <c r="DA93" s="30" t="s">
        <v>70</v>
      </c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8">
        <f t="shared" si="28"/>
        <v>0</v>
      </c>
      <c r="EB93" s="30" t="s">
        <v>70</v>
      </c>
    </row>
    <row r="94" spans="2:132">
      <c r="C94" s="32" t="s">
        <v>71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60">
        <v>10</v>
      </c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31">
        <v>0</v>
      </c>
      <c r="BZ94" s="31">
        <v>0</v>
      </c>
      <c r="CA94" s="31">
        <v>0</v>
      </c>
      <c r="CB94" s="43">
        <v>0</v>
      </c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W94" s="32" t="s">
        <v>71</v>
      </c>
      <c r="CX94" s="31">
        <f t="shared" si="27"/>
        <v>10</v>
      </c>
      <c r="CY94" s="61"/>
      <c r="DA94" s="30" t="s">
        <v>71</v>
      </c>
      <c r="DB94" s="36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6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8">
        <f t="shared" si="28"/>
        <v>0</v>
      </c>
      <c r="EB94" s="30" t="s">
        <v>71</v>
      </c>
    </row>
    <row r="95" spans="2:132">
      <c r="C95" s="32" t="s">
        <v>72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60">
        <v>45</v>
      </c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31">
        <v>20</v>
      </c>
      <c r="BZ95" s="31">
        <v>90</v>
      </c>
      <c r="CA95" s="31">
        <v>40</v>
      </c>
      <c r="CB95" s="43">
        <v>180</v>
      </c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W95" s="32" t="s">
        <v>72</v>
      </c>
      <c r="CX95" s="31">
        <f t="shared" si="27"/>
        <v>375</v>
      </c>
      <c r="CY95" s="61"/>
      <c r="DA95" s="30" t="s">
        <v>72</v>
      </c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8">
        <f t="shared" si="28"/>
        <v>0</v>
      </c>
      <c r="EB95" s="30" t="s">
        <v>72</v>
      </c>
    </row>
    <row r="96" spans="2:132">
      <c r="C96" s="32" t="s">
        <v>73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60">
        <v>10</v>
      </c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31">
        <v>0</v>
      </c>
      <c r="BZ96" s="31">
        <v>0</v>
      </c>
      <c r="CA96" s="31">
        <v>0</v>
      </c>
      <c r="CB96" s="43">
        <v>0</v>
      </c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W96" s="32" t="s">
        <v>73</v>
      </c>
      <c r="CX96" s="31">
        <f t="shared" si="27"/>
        <v>10</v>
      </c>
      <c r="CY96" s="61"/>
      <c r="DA96" s="30" t="s">
        <v>73</v>
      </c>
      <c r="DB96" s="36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6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8">
        <f t="shared" si="28"/>
        <v>0</v>
      </c>
      <c r="EB96" s="30" t="s">
        <v>73</v>
      </c>
    </row>
    <row r="97" spans="2:132">
      <c r="C97" s="32" t="s">
        <v>74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60">
        <v>25</v>
      </c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31">
        <v>10</v>
      </c>
      <c r="BZ97" s="31">
        <v>45</v>
      </c>
      <c r="CA97" s="31">
        <v>30</v>
      </c>
      <c r="CB97" s="43">
        <v>90</v>
      </c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W97" s="32" t="s">
        <v>74</v>
      </c>
      <c r="CX97" s="31">
        <f t="shared" si="27"/>
        <v>200</v>
      </c>
      <c r="CY97" s="61"/>
      <c r="DA97" s="30" t="s">
        <v>74</v>
      </c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8">
        <f t="shared" si="28"/>
        <v>0</v>
      </c>
      <c r="EB97" s="30" t="s">
        <v>74</v>
      </c>
    </row>
    <row r="98" spans="2:132">
      <c r="C98" s="32" t="s">
        <v>75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60">
        <v>4</v>
      </c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31">
        <v>0</v>
      </c>
      <c r="BZ98" s="31">
        <v>0</v>
      </c>
      <c r="CA98" s="31">
        <v>0</v>
      </c>
      <c r="CB98" s="43">
        <v>0</v>
      </c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W98" s="32" t="s">
        <v>75</v>
      </c>
      <c r="CX98" s="31">
        <f t="shared" si="27"/>
        <v>4</v>
      </c>
      <c r="CY98" s="61"/>
      <c r="DA98" s="30" t="s">
        <v>75</v>
      </c>
      <c r="DB98" s="36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6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8">
        <f t="shared" si="28"/>
        <v>0</v>
      </c>
      <c r="EB98" s="30" t="s">
        <v>75</v>
      </c>
    </row>
    <row r="99" spans="2:132">
      <c r="C99" s="32" t="s">
        <v>76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60">
        <v>10</v>
      </c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31">
        <v>5</v>
      </c>
      <c r="BZ99" s="31">
        <v>20</v>
      </c>
      <c r="CA99" s="31">
        <v>20</v>
      </c>
      <c r="CB99" s="43">
        <v>45</v>
      </c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W99" s="32" t="s">
        <v>76</v>
      </c>
      <c r="CX99" s="31">
        <f t="shared" si="27"/>
        <v>100</v>
      </c>
      <c r="CY99" s="61"/>
      <c r="DA99" s="30" t="s">
        <v>76</v>
      </c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8">
        <f t="shared" si="28"/>
        <v>0</v>
      </c>
      <c r="EB99" s="30" t="s">
        <v>76</v>
      </c>
    </row>
    <row r="100" spans="2:132">
      <c r="C100" s="32" t="s">
        <v>77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60">
        <v>1</v>
      </c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31">
        <v>0</v>
      </c>
      <c r="BZ100" s="31">
        <v>0</v>
      </c>
      <c r="CA100" s="31">
        <v>0</v>
      </c>
      <c r="CB100" s="43">
        <v>0</v>
      </c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W100" s="32" t="s">
        <v>77</v>
      </c>
      <c r="CX100" s="31">
        <f t="shared" si="27"/>
        <v>1</v>
      </c>
      <c r="CY100" s="61"/>
      <c r="DA100" s="30" t="s">
        <v>77</v>
      </c>
      <c r="DB100" s="36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6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8">
        <f t="shared" si="28"/>
        <v>0</v>
      </c>
      <c r="EB100" s="30" t="s">
        <v>77</v>
      </c>
    </row>
    <row r="101" spans="2:132">
      <c r="C101" s="32" t="s">
        <v>78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60">
        <v>5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31">
        <v>4</v>
      </c>
      <c r="BZ101" s="31">
        <v>5</v>
      </c>
      <c r="CA101" s="31">
        <v>10</v>
      </c>
      <c r="CB101" s="43">
        <v>20</v>
      </c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W101" s="32" t="s">
        <v>78</v>
      </c>
      <c r="CX101" s="31">
        <f t="shared" si="27"/>
        <v>44</v>
      </c>
      <c r="CY101" s="61"/>
      <c r="DA101" s="30" t="s">
        <v>78</v>
      </c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8">
        <f t="shared" si="28"/>
        <v>0</v>
      </c>
      <c r="EB101" s="30" t="s">
        <v>78</v>
      </c>
    </row>
    <row r="102" spans="2:132">
      <c r="C102" s="32" t="s">
        <v>79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60">
        <v>0</v>
      </c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31">
        <v>0</v>
      </c>
      <c r="BZ102" s="31">
        <v>0</v>
      </c>
      <c r="CA102" s="31">
        <v>0</v>
      </c>
      <c r="CB102" s="43">
        <v>0</v>
      </c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W102" s="32" t="s">
        <v>79</v>
      </c>
      <c r="CX102" s="31">
        <f t="shared" si="27"/>
        <v>0</v>
      </c>
      <c r="CY102" s="61"/>
      <c r="DA102" s="30" t="s">
        <v>79</v>
      </c>
      <c r="DB102" s="36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6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8">
        <f t="shared" si="28"/>
        <v>0</v>
      </c>
      <c r="EB102" s="30" t="s">
        <v>79</v>
      </c>
    </row>
    <row r="103" spans="2:132">
      <c r="C103" s="32" t="s">
        <v>80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60">
        <v>0</v>
      </c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31">
        <v>0</v>
      </c>
      <c r="BZ103" s="31">
        <v>0</v>
      </c>
      <c r="CA103" s="31">
        <v>5</v>
      </c>
      <c r="CB103" s="43">
        <v>0</v>
      </c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W103" s="32" t="s">
        <v>80</v>
      </c>
      <c r="CX103" s="31">
        <f t="shared" si="27"/>
        <v>5</v>
      </c>
      <c r="CY103" s="61"/>
      <c r="DA103" s="30" t="s">
        <v>80</v>
      </c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8">
        <f t="shared" si="28"/>
        <v>0</v>
      </c>
      <c r="EB103" s="30" t="s">
        <v>80</v>
      </c>
    </row>
    <row r="104" spans="2:132">
      <c r="C104" s="32" t="s">
        <v>81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60">
        <v>0</v>
      </c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31">
        <v>0</v>
      </c>
      <c r="BZ104" s="31">
        <v>0</v>
      </c>
      <c r="CA104" s="31">
        <v>0</v>
      </c>
      <c r="CB104" s="43">
        <v>0</v>
      </c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W104" s="32" t="s">
        <v>81</v>
      </c>
      <c r="CX104" s="31">
        <f t="shared" si="27"/>
        <v>0</v>
      </c>
      <c r="CY104" s="61"/>
      <c r="DA104" s="30" t="s">
        <v>81</v>
      </c>
      <c r="DB104" s="36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6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8">
        <f t="shared" si="28"/>
        <v>0</v>
      </c>
      <c r="EB104" s="30" t="s">
        <v>81</v>
      </c>
    </row>
    <row r="105" spans="2:132">
      <c r="C105" s="46" t="s">
        <v>82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60">
        <v>0</v>
      </c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31">
        <v>0</v>
      </c>
      <c r="BZ105" s="31">
        <v>0</v>
      </c>
      <c r="CA105" s="31">
        <v>0</v>
      </c>
      <c r="CB105" s="43">
        <v>0</v>
      </c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W105" s="46" t="s">
        <v>82</v>
      </c>
      <c r="CX105" s="31">
        <f t="shared" si="27"/>
        <v>0</v>
      </c>
      <c r="CY105" s="61"/>
      <c r="DA105" s="45" t="s">
        <v>82</v>
      </c>
      <c r="DB105" s="36"/>
      <c r="DC105" s="36"/>
      <c r="DD105" s="36"/>
      <c r="DE105" s="36"/>
      <c r="DF105" s="36"/>
      <c r="DG105" s="36"/>
      <c r="DH105" s="36"/>
      <c r="DI105" s="36"/>
      <c r="DJ105" s="39"/>
      <c r="DK105" s="39"/>
      <c r="DL105" s="39"/>
      <c r="DM105" s="39"/>
      <c r="DN105" s="39"/>
      <c r="DO105" s="39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8">
        <f t="shared" si="28"/>
        <v>0</v>
      </c>
      <c r="EB105" s="45" t="s">
        <v>82</v>
      </c>
    </row>
    <row r="106" spans="2:132">
      <c r="C106" s="46" t="s">
        <v>83</v>
      </c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60">
        <v>0</v>
      </c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31">
        <v>0</v>
      </c>
      <c r="BZ106" s="31">
        <v>0</v>
      </c>
      <c r="CA106" s="31">
        <v>0</v>
      </c>
      <c r="CB106" s="43">
        <v>0</v>
      </c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W106" s="46" t="s">
        <v>83</v>
      </c>
      <c r="CX106" s="31">
        <f t="shared" si="27"/>
        <v>0</v>
      </c>
      <c r="CY106" s="61"/>
      <c r="DA106" s="45" t="s">
        <v>83</v>
      </c>
      <c r="DB106" s="36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8">
        <f t="shared" si="28"/>
        <v>0</v>
      </c>
      <c r="EB106" s="45" t="s">
        <v>83</v>
      </c>
    </row>
    <row r="107" spans="2:132">
      <c r="C107" s="46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60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31"/>
      <c r="BZ107" s="31"/>
      <c r="CA107" s="31"/>
      <c r="CB107" s="43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W107" s="46"/>
      <c r="CX107" s="31"/>
      <c r="CY107" s="61"/>
      <c r="DA107" s="45"/>
      <c r="DB107" s="36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8">
        <f t="shared" si="28"/>
        <v>0</v>
      </c>
      <c r="EB107" s="45"/>
    </row>
    <row r="108" spans="2:132">
      <c r="C108" s="50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60">
        <f t="shared" ref="Y108:CB108" si="29">SUM(Y89:Y107)</f>
        <v>410</v>
      </c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31">
        <f>SUM(BY89:BY107)</f>
        <v>159</v>
      </c>
      <c r="BZ108" s="31">
        <f t="shared" ref="BZ108" si="30">SUM(BZ89:BZ107)</f>
        <v>650</v>
      </c>
      <c r="CA108" s="31">
        <f>SUM(CA89:CA107)</f>
        <v>330</v>
      </c>
      <c r="CB108" s="43">
        <f t="shared" si="29"/>
        <v>1315</v>
      </c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W108" s="50"/>
      <c r="CX108" s="51">
        <f>SUM(Y108:CU108)</f>
        <v>2864</v>
      </c>
      <c r="CY108" s="61"/>
      <c r="DA108" s="49"/>
      <c r="DB108" s="36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52">
        <f t="shared" si="28"/>
        <v>0</v>
      </c>
      <c r="EB108" s="49"/>
    </row>
    <row r="109" spans="2:132">
      <c r="CX109" s="53"/>
    </row>
    <row r="110" spans="2:132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5"/>
      <c r="CY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</row>
    <row r="111" spans="2:132">
      <c r="CX111" s="53"/>
    </row>
    <row r="112" spans="2:132" ht="84.75">
      <c r="B112" s="2" t="s">
        <v>7</v>
      </c>
      <c r="C112" s="11" t="s">
        <v>2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57" t="s">
        <v>7</v>
      </c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2" t="s">
        <v>7</v>
      </c>
      <c r="BZ112" s="3" t="s">
        <v>7</v>
      </c>
      <c r="CA112" s="3" t="s">
        <v>7</v>
      </c>
      <c r="CB112" s="9" t="s">
        <v>7</v>
      </c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2" t="s">
        <v>7</v>
      </c>
      <c r="CW112" s="11" t="s">
        <v>2</v>
      </c>
      <c r="CX112" s="2" t="s">
        <v>7</v>
      </c>
      <c r="CY112" s="14"/>
      <c r="DA112" s="2" t="s">
        <v>2</v>
      </c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8" t="s">
        <v>7</v>
      </c>
      <c r="EB112" s="2" t="s">
        <v>2</v>
      </c>
    </row>
    <row r="113" spans="3:132" ht="272.25">
      <c r="C113" s="19" t="s">
        <v>14</v>
      </c>
      <c r="D113" s="58" t="s">
        <v>15</v>
      </c>
      <c r="E113" s="58" t="s">
        <v>16</v>
      </c>
      <c r="F113" s="58" t="s">
        <v>17</v>
      </c>
      <c r="G113" s="58" t="s">
        <v>18</v>
      </c>
      <c r="H113" s="58" t="s">
        <v>19</v>
      </c>
      <c r="I113" s="58" t="s">
        <v>20</v>
      </c>
      <c r="J113" s="58" t="s">
        <v>21</v>
      </c>
      <c r="K113" s="58" t="s">
        <v>22</v>
      </c>
      <c r="L113" s="58" t="s">
        <v>23</v>
      </c>
      <c r="M113" s="58" t="s">
        <v>24</v>
      </c>
      <c r="N113" s="58" t="s">
        <v>25</v>
      </c>
      <c r="O113" s="58" t="s">
        <v>26</v>
      </c>
      <c r="P113" s="58" t="s">
        <v>27</v>
      </c>
      <c r="Q113" s="58" t="s">
        <v>28</v>
      </c>
      <c r="R113" s="58" t="s">
        <v>29</v>
      </c>
      <c r="S113" s="58" t="s">
        <v>30</v>
      </c>
      <c r="T113" s="58" t="s">
        <v>31</v>
      </c>
      <c r="U113" s="58" t="s">
        <v>32</v>
      </c>
      <c r="V113" s="58" t="s">
        <v>33</v>
      </c>
      <c r="W113" s="58" t="s">
        <v>34</v>
      </c>
      <c r="X113" s="58" t="s">
        <v>35</v>
      </c>
      <c r="Y113" s="21" t="s">
        <v>36</v>
      </c>
      <c r="Z113" s="58" t="s">
        <v>36</v>
      </c>
      <c r="AA113" s="58" t="s">
        <v>36</v>
      </c>
      <c r="AB113" s="58" t="s">
        <v>36</v>
      </c>
      <c r="AC113" s="58" t="s">
        <v>36</v>
      </c>
      <c r="AD113" s="58" t="s">
        <v>36</v>
      </c>
      <c r="AE113" s="58" t="s">
        <v>36</v>
      </c>
      <c r="AF113" s="58" t="s">
        <v>36</v>
      </c>
      <c r="AG113" s="58" t="s">
        <v>36</v>
      </c>
      <c r="AH113" s="58" t="s">
        <v>36</v>
      </c>
      <c r="AI113" s="58" t="s">
        <v>36</v>
      </c>
      <c r="AJ113" s="58" t="s">
        <v>36</v>
      </c>
      <c r="AK113" s="58" t="s">
        <v>36</v>
      </c>
      <c r="AL113" s="58" t="s">
        <v>36</v>
      </c>
      <c r="AM113" s="58" t="s">
        <v>36</v>
      </c>
      <c r="AN113" s="58" t="s">
        <v>36</v>
      </c>
      <c r="AO113" s="58" t="s">
        <v>36</v>
      </c>
      <c r="AP113" s="58" t="s">
        <v>36</v>
      </c>
      <c r="AQ113" s="58" t="s">
        <v>36</v>
      </c>
      <c r="AR113" s="58" t="s">
        <v>36</v>
      </c>
      <c r="AS113" s="58" t="s">
        <v>36</v>
      </c>
      <c r="AT113" s="58" t="s">
        <v>36</v>
      </c>
      <c r="AU113" s="58" t="s">
        <v>36</v>
      </c>
      <c r="AV113" s="58" t="s">
        <v>36</v>
      </c>
      <c r="AW113" s="58" t="s">
        <v>36</v>
      </c>
      <c r="AX113" s="58" t="s">
        <v>36</v>
      </c>
      <c r="AY113" s="58" t="s">
        <v>36</v>
      </c>
      <c r="AZ113" s="58" t="s">
        <v>36</v>
      </c>
      <c r="BA113" s="58" t="s">
        <v>36</v>
      </c>
      <c r="BB113" s="58" t="s">
        <v>36</v>
      </c>
      <c r="BC113" s="58" t="s">
        <v>36</v>
      </c>
      <c r="BD113" s="58" t="s">
        <v>36</v>
      </c>
      <c r="BE113" s="58" t="s">
        <v>36</v>
      </c>
      <c r="BF113" s="58" t="s">
        <v>36</v>
      </c>
      <c r="BG113" s="58" t="s">
        <v>36</v>
      </c>
      <c r="BH113" s="58" t="s">
        <v>36</v>
      </c>
      <c r="BI113" s="58" t="s">
        <v>36</v>
      </c>
      <c r="BJ113" s="58" t="s">
        <v>36</v>
      </c>
      <c r="BK113" s="58" t="s">
        <v>36</v>
      </c>
      <c r="BL113" s="58" t="s">
        <v>36</v>
      </c>
      <c r="BM113" s="58" t="s">
        <v>36</v>
      </c>
      <c r="BN113" s="58" t="s">
        <v>36</v>
      </c>
      <c r="BO113" s="58" t="s">
        <v>36</v>
      </c>
      <c r="BP113" s="58" t="s">
        <v>36</v>
      </c>
      <c r="BQ113" s="58" t="s">
        <v>36</v>
      </c>
      <c r="BR113" s="58" t="s">
        <v>36</v>
      </c>
      <c r="BS113" s="58" t="s">
        <v>36</v>
      </c>
      <c r="BT113" s="58" t="s">
        <v>36</v>
      </c>
      <c r="BU113" s="58" t="s">
        <v>36</v>
      </c>
      <c r="BV113" s="58" t="s">
        <v>36</v>
      </c>
      <c r="BW113" s="58" t="s">
        <v>36</v>
      </c>
      <c r="BX113" s="58" t="s">
        <v>36</v>
      </c>
      <c r="BY113" s="21" t="s">
        <v>37</v>
      </c>
      <c r="BZ113" s="21" t="s">
        <v>38</v>
      </c>
      <c r="CA113" s="21" t="s">
        <v>39</v>
      </c>
      <c r="CB113" s="21" t="s">
        <v>40</v>
      </c>
      <c r="CC113" s="58" t="s">
        <v>41</v>
      </c>
      <c r="CD113" s="58" t="s">
        <v>42</v>
      </c>
      <c r="CE113" s="58" t="s">
        <v>42</v>
      </c>
      <c r="CF113" s="58" t="s">
        <v>42</v>
      </c>
      <c r="CG113" s="58" t="s">
        <v>42</v>
      </c>
      <c r="CH113" s="58" t="s">
        <v>42</v>
      </c>
      <c r="CI113" s="58" t="s">
        <v>42</v>
      </c>
      <c r="CJ113" s="58" t="s">
        <v>42</v>
      </c>
      <c r="CK113" s="58" t="s">
        <v>42</v>
      </c>
      <c r="CL113" s="58" t="s">
        <v>43</v>
      </c>
      <c r="CM113" s="58" t="s">
        <v>43</v>
      </c>
      <c r="CN113" s="58" t="s">
        <v>43</v>
      </c>
      <c r="CO113" s="58" t="s">
        <v>43</v>
      </c>
      <c r="CP113" s="58" t="s">
        <v>44</v>
      </c>
      <c r="CQ113" s="58" t="s">
        <v>45</v>
      </c>
      <c r="CR113" s="58" t="s">
        <v>46</v>
      </c>
      <c r="CS113" s="58" t="s">
        <v>47</v>
      </c>
      <c r="CT113" s="58" t="s">
        <v>48</v>
      </c>
      <c r="CU113" s="58" t="s">
        <v>49</v>
      </c>
      <c r="CW113" s="22" t="s">
        <v>14</v>
      </c>
      <c r="CX113" s="23" t="s">
        <v>50</v>
      </c>
      <c r="CY113" s="15"/>
      <c r="DA113" s="19" t="s">
        <v>14</v>
      </c>
      <c r="DB113" s="29" t="s">
        <v>51</v>
      </c>
      <c r="DC113" s="29" t="s">
        <v>51</v>
      </c>
      <c r="DD113" s="29" t="s">
        <v>51</v>
      </c>
      <c r="DE113" s="29" t="s">
        <v>51</v>
      </c>
      <c r="DF113" s="29" t="s">
        <v>51</v>
      </c>
      <c r="DG113" s="29" t="s">
        <v>51</v>
      </c>
      <c r="DH113" s="29" t="s">
        <v>51</v>
      </c>
      <c r="DI113" s="29" t="s">
        <v>51</v>
      </c>
      <c r="DJ113" s="29" t="s">
        <v>52</v>
      </c>
      <c r="DK113" s="29" t="s">
        <v>52</v>
      </c>
      <c r="DL113" s="29" t="s">
        <v>52</v>
      </c>
      <c r="DM113" s="29" t="s">
        <v>52</v>
      </c>
      <c r="DN113" s="29" t="s">
        <v>53</v>
      </c>
      <c r="DO113" s="29" t="s">
        <v>54</v>
      </c>
      <c r="DP113" s="29" t="s">
        <v>55</v>
      </c>
      <c r="DQ113" s="29" t="s">
        <v>56</v>
      </c>
      <c r="DR113" s="29" t="s">
        <v>57</v>
      </c>
      <c r="DS113" s="29" t="s">
        <v>58</v>
      </c>
      <c r="DT113" s="29" t="s">
        <v>59</v>
      </c>
      <c r="DU113" s="29" t="s">
        <v>60</v>
      </c>
      <c r="DV113" s="29" t="s">
        <v>61</v>
      </c>
      <c r="DW113" s="28" t="s">
        <v>62</v>
      </c>
      <c r="DX113" s="29" t="s">
        <v>63</v>
      </c>
      <c r="DY113" s="28" t="s">
        <v>64</v>
      </c>
      <c r="DZ113" s="29" t="s">
        <v>65</v>
      </c>
      <c r="EA113" s="23" t="s">
        <v>50</v>
      </c>
      <c r="EB113" s="19" t="s">
        <v>14</v>
      </c>
    </row>
    <row r="114" spans="3:132">
      <c r="C114" s="32" t="s">
        <v>66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60">
        <v>125</v>
      </c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31">
        <v>50</v>
      </c>
      <c r="BZ114" s="31">
        <v>250</v>
      </c>
      <c r="CA114" s="31">
        <v>100</v>
      </c>
      <c r="CB114" s="43">
        <v>500</v>
      </c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W114" s="32" t="s">
        <v>66</v>
      </c>
      <c r="CX114" s="31">
        <f t="shared" ref="CX114:CX131" si="31">SUM(Y114:CU114)</f>
        <v>1025</v>
      </c>
      <c r="CY114" s="61"/>
      <c r="DA114" s="30" t="s">
        <v>66</v>
      </c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8">
        <f t="shared" ref="EA114:EA133" si="32">SUM(DB114:DZ114)</f>
        <v>0</v>
      </c>
      <c r="EB114" s="30" t="s">
        <v>66</v>
      </c>
    </row>
    <row r="115" spans="3:132">
      <c r="C115" s="32" t="s">
        <v>67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60">
        <v>35</v>
      </c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31">
        <v>0</v>
      </c>
      <c r="BZ115" s="31">
        <v>0</v>
      </c>
      <c r="CA115" s="31">
        <v>0</v>
      </c>
      <c r="CB115" s="43">
        <v>0</v>
      </c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W115" s="32" t="s">
        <v>67</v>
      </c>
      <c r="CX115" s="31">
        <f t="shared" si="31"/>
        <v>35</v>
      </c>
      <c r="CY115" s="61"/>
      <c r="DA115" s="30" t="s">
        <v>67</v>
      </c>
      <c r="DB115" s="36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6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8">
        <f t="shared" si="32"/>
        <v>0</v>
      </c>
      <c r="EB115" s="30" t="s">
        <v>67</v>
      </c>
    </row>
    <row r="116" spans="3:132">
      <c r="C116" s="32" t="s">
        <v>68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60">
        <v>75</v>
      </c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31">
        <v>40</v>
      </c>
      <c r="BZ116" s="31">
        <v>150</v>
      </c>
      <c r="CA116" s="31">
        <v>75</v>
      </c>
      <c r="CB116" s="43">
        <v>300</v>
      </c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W116" s="32" t="s">
        <v>68</v>
      </c>
      <c r="CX116" s="31">
        <f t="shared" si="31"/>
        <v>640</v>
      </c>
      <c r="CY116" s="61"/>
      <c r="DA116" s="30" t="s">
        <v>68</v>
      </c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8">
        <f t="shared" si="32"/>
        <v>0</v>
      </c>
      <c r="EB116" s="30" t="s">
        <v>68</v>
      </c>
    </row>
    <row r="117" spans="3:132">
      <c r="C117" s="32" t="s">
        <v>69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60">
        <v>20</v>
      </c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31">
        <v>0</v>
      </c>
      <c r="BZ117" s="31">
        <v>0</v>
      </c>
      <c r="CA117" s="31">
        <v>0</v>
      </c>
      <c r="CB117" s="43">
        <v>0</v>
      </c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W117" s="32" t="s">
        <v>69</v>
      </c>
      <c r="CX117" s="31">
        <f t="shared" si="31"/>
        <v>20</v>
      </c>
      <c r="CY117" s="61"/>
      <c r="DA117" s="30" t="s">
        <v>69</v>
      </c>
      <c r="DB117" s="36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6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8">
        <f t="shared" si="32"/>
        <v>0</v>
      </c>
      <c r="EB117" s="30" t="s">
        <v>69</v>
      </c>
    </row>
    <row r="118" spans="3:132">
      <c r="C118" s="32" t="s">
        <v>70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60">
        <v>45</v>
      </c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31">
        <v>30</v>
      </c>
      <c r="BZ118" s="31">
        <v>90</v>
      </c>
      <c r="CA118" s="31">
        <v>50</v>
      </c>
      <c r="CB118" s="43">
        <v>180</v>
      </c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W118" s="32" t="s">
        <v>70</v>
      </c>
      <c r="CX118" s="31">
        <f t="shared" si="31"/>
        <v>395</v>
      </c>
      <c r="CY118" s="61"/>
      <c r="DA118" s="30" t="s">
        <v>70</v>
      </c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8">
        <f t="shared" si="32"/>
        <v>0</v>
      </c>
      <c r="EB118" s="30" t="s">
        <v>70</v>
      </c>
    </row>
    <row r="119" spans="3:132">
      <c r="C119" s="32" t="s">
        <v>71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60">
        <v>10</v>
      </c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31">
        <v>0</v>
      </c>
      <c r="BZ119" s="31">
        <v>0</v>
      </c>
      <c r="CA119" s="31">
        <v>0</v>
      </c>
      <c r="CB119" s="43">
        <v>0</v>
      </c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W119" s="32" t="s">
        <v>71</v>
      </c>
      <c r="CX119" s="31">
        <f t="shared" si="31"/>
        <v>10</v>
      </c>
      <c r="CY119" s="61"/>
      <c r="DA119" s="30" t="s">
        <v>71</v>
      </c>
      <c r="DB119" s="36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6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8">
        <f t="shared" si="32"/>
        <v>0</v>
      </c>
      <c r="EB119" s="30" t="s">
        <v>71</v>
      </c>
    </row>
    <row r="120" spans="3:132">
      <c r="C120" s="32" t="s">
        <v>72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60">
        <v>45</v>
      </c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31">
        <v>20</v>
      </c>
      <c r="BZ120" s="31">
        <v>90</v>
      </c>
      <c r="CA120" s="31">
        <v>40</v>
      </c>
      <c r="CB120" s="43">
        <v>180</v>
      </c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W120" s="32" t="s">
        <v>72</v>
      </c>
      <c r="CX120" s="31">
        <f t="shared" si="31"/>
        <v>375</v>
      </c>
      <c r="CY120" s="61"/>
      <c r="DA120" s="30" t="s">
        <v>72</v>
      </c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8">
        <f t="shared" si="32"/>
        <v>0</v>
      </c>
      <c r="EB120" s="30" t="s">
        <v>72</v>
      </c>
    </row>
    <row r="121" spans="3:132">
      <c r="C121" s="32" t="s">
        <v>73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60">
        <v>10</v>
      </c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31">
        <v>0</v>
      </c>
      <c r="BZ121" s="31">
        <v>0</v>
      </c>
      <c r="CA121" s="31">
        <v>0</v>
      </c>
      <c r="CB121" s="43">
        <v>0</v>
      </c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W121" s="32" t="s">
        <v>73</v>
      </c>
      <c r="CX121" s="31">
        <f t="shared" si="31"/>
        <v>10</v>
      </c>
      <c r="CY121" s="61"/>
      <c r="DA121" s="30" t="s">
        <v>73</v>
      </c>
      <c r="DB121" s="36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6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8">
        <f t="shared" si="32"/>
        <v>0</v>
      </c>
      <c r="EB121" s="30" t="s">
        <v>73</v>
      </c>
    </row>
    <row r="122" spans="3:132">
      <c r="C122" s="32" t="s">
        <v>74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60">
        <v>25</v>
      </c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31">
        <v>10</v>
      </c>
      <c r="BZ122" s="31">
        <v>45</v>
      </c>
      <c r="CA122" s="31">
        <v>30</v>
      </c>
      <c r="CB122" s="43">
        <v>90</v>
      </c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W122" s="32" t="s">
        <v>74</v>
      </c>
      <c r="CX122" s="31">
        <f t="shared" si="31"/>
        <v>200</v>
      </c>
      <c r="CY122" s="61"/>
      <c r="DA122" s="30" t="s">
        <v>74</v>
      </c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8">
        <f t="shared" si="32"/>
        <v>0</v>
      </c>
      <c r="EB122" s="30" t="s">
        <v>74</v>
      </c>
    </row>
    <row r="123" spans="3:132">
      <c r="C123" s="32" t="s">
        <v>75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60">
        <v>4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31">
        <v>0</v>
      </c>
      <c r="BZ123" s="31">
        <v>0</v>
      </c>
      <c r="CA123" s="31">
        <v>0</v>
      </c>
      <c r="CB123" s="43">
        <v>0</v>
      </c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W123" s="32" t="s">
        <v>75</v>
      </c>
      <c r="CX123" s="31">
        <f t="shared" si="31"/>
        <v>4</v>
      </c>
      <c r="CY123" s="61"/>
      <c r="DA123" s="30" t="s">
        <v>75</v>
      </c>
      <c r="DB123" s="36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6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8">
        <f t="shared" si="32"/>
        <v>0</v>
      </c>
      <c r="EB123" s="30" t="s">
        <v>75</v>
      </c>
    </row>
    <row r="124" spans="3:132">
      <c r="C124" s="32" t="s">
        <v>76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60">
        <v>10</v>
      </c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31">
        <v>5</v>
      </c>
      <c r="BZ124" s="31">
        <v>20</v>
      </c>
      <c r="CA124" s="31">
        <v>20</v>
      </c>
      <c r="CB124" s="43">
        <v>45</v>
      </c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W124" s="32" t="s">
        <v>76</v>
      </c>
      <c r="CX124" s="31">
        <f t="shared" si="31"/>
        <v>100</v>
      </c>
      <c r="CY124" s="61"/>
      <c r="DA124" s="30" t="s">
        <v>76</v>
      </c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8">
        <f t="shared" si="32"/>
        <v>0</v>
      </c>
      <c r="EB124" s="30" t="s">
        <v>76</v>
      </c>
    </row>
    <row r="125" spans="3:132">
      <c r="C125" s="32" t="s">
        <v>77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60">
        <v>1</v>
      </c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31">
        <v>0</v>
      </c>
      <c r="BZ125" s="31">
        <v>0</v>
      </c>
      <c r="CA125" s="31">
        <v>0</v>
      </c>
      <c r="CB125" s="43">
        <v>0</v>
      </c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W125" s="32" t="s">
        <v>77</v>
      </c>
      <c r="CX125" s="31">
        <f t="shared" si="31"/>
        <v>1</v>
      </c>
      <c r="CY125" s="61"/>
      <c r="DA125" s="30" t="s">
        <v>77</v>
      </c>
      <c r="DB125" s="36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6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8">
        <f t="shared" si="32"/>
        <v>0</v>
      </c>
      <c r="EB125" s="30" t="s">
        <v>77</v>
      </c>
    </row>
    <row r="126" spans="3:132">
      <c r="C126" s="32" t="s">
        <v>78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60">
        <v>5</v>
      </c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31">
        <v>4</v>
      </c>
      <c r="BZ126" s="31">
        <v>5</v>
      </c>
      <c r="CA126" s="31">
        <v>10</v>
      </c>
      <c r="CB126" s="43">
        <v>20</v>
      </c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W126" s="32" t="s">
        <v>78</v>
      </c>
      <c r="CX126" s="31">
        <f t="shared" si="31"/>
        <v>44</v>
      </c>
      <c r="CY126" s="61"/>
      <c r="DA126" s="30" t="s">
        <v>78</v>
      </c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8">
        <f t="shared" si="32"/>
        <v>0</v>
      </c>
      <c r="EB126" s="30" t="s">
        <v>78</v>
      </c>
    </row>
    <row r="127" spans="3:132">
      <c r="C127" s="32" t="s">
        <v>79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60">
        <v>0</v>
      </c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31">
        <v>0</v>
      </c>
      <c r="BZ127" s="31">
        <v>0</v>
      </c>
      <c r="CA127" s="31">
        <v>0</v>
      </c>
      <c r="CB127" s="43">
        <v>0</v>
      </c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W127" s="32" t="s">
        <v>79</v>
      </c>
      <c r="CX127" s="31">
        <f t="shared" si="31"/>
        <v>0</v>
      </c>
      <c r="CY127" s="61"/>
      <c r="DA127" s="30" t="s">
        <v>79</v>
      </c>
      <c r="DB127" s="36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6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8">
        <f t="shared" si="32"/>
        <v>0</v>
      </c>
      <c r="EB127" s="30" t="s">
        <v>79</v>
      </c>
    </row>
    <row r="128" spans="3:132">
      <c r="C128" s="32" t="s">
        <v>80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60">
        <v>0</v>
      </c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31">
        <v>0</v>
      </c>
      <c r="BZ128" s="31">
        <v>0</v>
      </c>
      <c r="CA128" s="31">
        <v>5</v>
      </c>
      <c r="CB128" s="43">
        <v>0</v>
      </c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W128" s="32" t="s">
        <v>80</v>
      </c>
      <c r="CX128" s="31">
        <f t="shared" si="31"/>
        <v>5</v>
      </c>
      <c r="CY128" s="61"/>
      <c r="DA128" s="30" t="s">
        <v>80</v>
      </c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8">
        <f t="shared" si="32"/>
        <v>0</v>
      </c>
      <c r="EB128" s="30" t="s">
        <v>80</v>
      </c>
    </row>
    <row r="129" spans="2:132">
      <c r="C129" s="32" t="s">
        <v>81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60">
        <v>0</v>
      </c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31">
        <v>0</v>
      </c>
      <c r="BZ129" s="31">
        <v>0</v>
      </c>
      <c r="CA129" s="31">
        <v>0</v>
      </c>
      <c r="CB129" s="43">
        <v>0</v>
      </c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W129" s="32" t="s">
        <v>81</v>
      </c>
      <c r="CX129" s="31">
        <f t="shared" si="31"/>
        <v>0</v>
      </c>
      <c r="CY129" s="61"/>
      <c r="DA129" s="30" t="s">
        <v>81</v>
      </c>
      <c r="DB129" s="36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6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8">
        <f t="shared" si="32"/>
        <v>0</v>
      </c>
      <c r="EB129" s="30" t="s">
        <v>81</v>
      </c>
    </row>
    <row r="130" spans="2:132">
      <c r="C130" s="46" t="s">
        <v>82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60">
        <v>0</v>
      </c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31">
        <v>0</v>
      </c>
      <c r="BZ130" s="31">
        <v>0</v>
      </c>
      <c r="CA130" s="31">
        <v>0</v>
      </c>
      <c r="CB130" s="43">
        <v>0</v>
      </c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W130" s="46" t="s">
        <v>82</v>
      </c>
      <c r="CX130" s="31">
        <f t="shared" si="31"/>
        <v>0</v>
      </c>
      <c r="CY130" s="61"/>
      <c r="DA130" s="45" t="s">
        <v>82</v>
      </c>
      <c r="DB130" s="36"/>
      <c r="DC130" s="36"/>
      <c r="DD130" s="36"/>
      <c r="DE130" s="36"/>
      <c r="DF130" s="36"/>
      <c r="DG130" s="36"/>
      <c r="DH130" s="36"/>
      <c r="DI130" s="36"/>
      <c r="DJ130" s="39"/>
      <c r="DK130" s="39"/>
      <c r="DL130" s="39"/>
      <c r="DM130" s="39"/>
      <c r="DN130" s="39"/>
      <c r="DO130" s="39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8">
        <f t="shared" si="32"/>
        <v>0</v>
      </c>
      <c r="EB130" s="45" t="s">
        <v>82</v>
      </c>
    </row>
    <row r="131" spans="2:132">
      <c r="C131" s="46" t="s">
        <v>83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60">
        <v>0</v>
      </c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31">
        <v>0</v>
      </c>
      <c r="BZ131" s="31">
        <v>0</v>
      </c>
      <c r="CA131" s="31">
        <v>0</v>
      </c>
      <c r="CB131" s="43">
        <v>0</v>
      </c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W131" s="46" t="s">
        <v>83</v>
      </c>
      <c r="CX131" s="31">
        <f t="shared" si="31"/>
        <v>0</v>
      </c>
      <c r="CY131" s="61"/>
      <c r="DA131" s="45" t="s">
        <v>83</v>
      </c>
      <c r="DB131" s="36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8">
        <f t="shared" si="32"/>
        <v>0</v>
      </c>
      <c r="EB131" s="45" t="s">
        <v>83</v>
      </c>
    </row>
    <row r="132" spans="2:132">
      <c r="C132" s="46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60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31"/>
      <c r="BZ132" s="31"/>
      <c r="CA132" s="31"/>
      <c r="CB132" s="43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W132" s="46"/>
      <c r="CX132" s="31"/>
      <c r="CY132" s="61"/>
      <c r="DA132" s="45"/>
      <c r="DB132" s="36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8">
        <f t="shared" si="32"/>
        <v>0</v>
      </c>
      <c r="EB132" s="45"/>
    </row>
    <row r="133" spans="2:132">
      <c r="C133" s="50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60">
        <f t="shared" ref="Y133" si="33">SUM(Y114:Y132)</f>
        <v>410</v>
      </c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31">
        <f>SUM(BY114:BY132)</f>
        <v>159</v>
      </c>
      <c r="BZ133" s="31">
        <f t="shared" ref="BZ133" si="34">SUM(BZ114:BZ132)</f>
        <v>650</v>
      </c>
      <c r="CA133" s="31">
        <f>SUM(CA114:CA132)</f>
        <v>330</v>
      </c>
      <c r="CB133" s="43">
        <f t="shared" ref="CB133" si="35">SUM(CB114:CB132)</f>
        <v>1315</v>
      </c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W133" s="50"/>
      <c r="CX133" s="51">
        <f>SUM(Y133:CU133)</f>
        <v>2864</v>
      </c>
      <c r="CY133" s="61"/>
      <c r="DA133" s="49"/>
      <c r="DB133" s="36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52">
        <f t="shared" si="32"/>
        <v>0</v>
      </c>
      <c r="EB133" s="49"/>
    </row>
    <row r="134" spans="2:132">
      <c r="CX134" s="53"/>
    </row>
    <row r="135" spans="2:132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5"/>
      <c r="CY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</row>
    <row r="136" spans="2:132">
      <c r="CX136" s="53"/>
    </row>
    <row r="137" spans="2:132" ht="66">
      <c r="B137" s="2" t="s">
        <v>8</v>
      </c>
      <c r="C137" s="11" t="s">
        <v>2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2" t="s">
        <v>8</v>
      </c>
      <c r="CE137" s="3" t="s">
        <v>8</v>
      </c>
      <c r="CF137" s="3" t="s">
        <v>8</v>
      </c>
      <c r="CG137" s="3" t="s">
        <v>8</v>
      </c>
      <c r="CH137" s="3" t="s">
        <v>8</v>
      </c>
      <c r="CI137" s="3" t="s">
        <v>8</v>
      </c>
      <c r="CJ137" s="3" t="s">
        <v>8</v>
      </c>
      <c r="CK137" s="3" t="s">
        <v>8</v>
      </c>
      <c r="CL137" s="3" t="s">
        <v>8</v>
      </c>
      <c r="CM137" s="3" t="s">
        <v>8</v>
      </c>
      <c r="CN137" s="3" t="s">
        <v>8</v>
      </c>
      <c r="CO137" s="9" t="s">
        <v>8</v>
      </c>
      <c r="CP137" s="10"/>
      <c r="CQ137" s="57" t="s">
        <v>8</v>
      </c>
      <c r="CR137" s="10"/>
      <c r="CS137" s="57" t="s">
        <v>8</v>
      </c>
      <c r="CT137" s="10"/>
      <c r="CU137" s="12" t="s">
        <v>8</v>
      </c>
      <c r="CV137" s="2" t="s">
        <v>8</v>
      </c>
      <c r="CW137" s="11" t="s">
        <v>2</v>
      </c>
      <c r="CX137" s="2" t="s">
        <v>8</v>
      </c>
      <c r="CY137" s="14"/>
      <c r="DA137" s="2" t="s">
        <v>2</v>
      </c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8" t="s">
        <v>8</v>
      </c>
      <c r="EB137" s="2" t="s">
        <v>2</v>
      </c>
    </row>
    <row r="138" spans="2:132" ht="272.25">
      <c r="C138" s="19" t="s">
        <v>14</v>
      </c>
      <c r="D138" s="58" t="s">
        <v>15</v>
      </c>
      <c r="E138" s="58" t="s">
        <v>16</v>
      </c>
      <c r="F138" s="58" t="s">
        <v>17</v>
      </c>
      <c r="G138" s="58" t="s">
        <v>18</v>
      </c>
      <c r="H138" s="58" t="s">
        <v>19</v>
      </c>
      <c r="I138" s="58" t="s">
        <v>20</v>
      </c>
      <c r="J138" s="58" t="s">
        <v>21</v>
      </c>
      <c r="K138" s="58" t="s">
        <v>22</v>
      </c>
      <c r="L138" s="58" t="s">
        <v>23</v>
      </c>
      <c r="M138" s="58" t="s">
        <v>24</v>
      </c>
      <c r="N138" s="58" t="s">
        <v>25</v>
      </c>
      <c r="O138" s="58" t="s">
        <v>26</v>
      </c>
      <c r="P138" s="58" t="s">
        <v>27</v>
      </c>
      <c r="Q138" s="58" t="s">
        <v>28</v>
      </c>
      <c r="R138" s="58" t="s">
        <v>29</v>
      </c>
      <c r="S138" s="58" t="s">
        <v>30</v>
      </c>
      <c r="T138" s="58" t="s">
        <v>31</v>
      </c>
      <c r="U138" s="58" t="s">
        <v>32</v>
      </c>
      <c r="V138" s="58" t="s">
        <v>33</v>
      </c>
      <c r="W138" s="58" t="s">
        <v>34</v>
      </c>
      <c r="X138" s="58" t="s">
        <v>35</v>
      </c>
      <c r="Y138" s="58" t="s">
        <v>36</v>
      </c>
      <c r="Z138" s="58" t="s">
        <v>36</v>
      </c>
      <c r="AA138" s="58" t="s">
        <v>36</v>
      </c>
      <c r="AB138" s="58" t="s">
        <v>36</v>
      </c>
      <c r="AC138" s="58" t="s">
        <v>36</v>
      </c>
      <c r="AD138" s="58" t="s">
        <v>36</v>
      </c>
      <c r="AE138" s="58" t="s">
        <v>36</v>
      </c>
      <c r="AF138" s="58" t="s">
        <v>36</v>
      </c>
      <c r="AG138" s="58" t="s">
        <v>36</v>
      </c>
      <c r="AH138" s="58" t="s">
        <v>36</v>
      </c>
      <c r="AI138" s="58" t="s">
        <v>36</v>
      </c>
      <c r="AJ138" s="58" t="s">
        <v>36</v>
      </c>
      <c r="AK138" s="58" t="s">
        <v>36</v>
      </c>
      <c r="AL138" s="58" t="s">
        <v>36</v>
      </c>
      <c r="AM138" s="58" t="s">
        <v>36</v>
      </c>
      <c r="AN138" s="58" t="s">
        <v>36</v>
      </c>
      <c r="AO138" s="58" t="s">
        <v>36</v>
      </c>
      <c r="AP138" s="58" t="s">
        <v>36</v>
      </c>
      <c r="AQ138" s="58" t="s">
        <v>36</v>
      </c>
      <c r="AR138" s="58" t="s">
        <v>36</v>
      </c>
      <c r="AS138" s="58" t="s">
        <v>36</v>
      </c>
      <c r="AT138" s="58" t="s">
        <v>36</v>
      </c>
      <c r="AU138" s="58" t="s">
        <v>36</v>
      </c>
      <c r="AV138" s="58" t="s">
        <v>36</v>
      </c>
      <c r="AW138" s="58" t="s">
        <v>36</v>
      </c>
      <c r="AX138" s="58" t="s">
        <v>36</v>
      </c>
      <c r="AY138" s="58" t="s">
        <v>36</v>
      </c>
      <c r="AZ138" s="58" t="s">
        <v>36</v>
      </c>
      <c r="BA138" s="58" t="s">
        <v>36</v>
      </c>
      <c r="BB138" s="58" t="s">
        <v>36</v>
      </c>
      <c r="BC138" s="58" t="s">
        <v>36</v>
      </c>
      <c r="BD138" s="58" t="s">
        <v>36</v>
      </c>
      <c r="BE138" s="58" t="s">
        <v>36</v>
      </c>
      <c r="BF138" s="58" t="s">
        <v>36</v>
      </c>
      <c r="BG138" s="58" t="s">
        <v>36</v>
      </c>
      <c r="BH138" s="58" t="s">
        <v>36</v>
      </c>
      <c r="BI138" s="58" t="s">
        <v>36</v>
      </c>
      <c r="BJ138" s="58" t="s">
        <v>36</v>
      </c>
      <c r="BK138" s="58" t="s">
        <v>36</v>
      </c>
      <c r="BL138" s="58" t="s">
        <v>36</v>
      </c>
      <c r="BM138" s="58" t="s">
        <v>36</v>
      </c>
      <c r="BN138" s="58" t="s">
        <v>36</v>
      </c>
      <c r="BO138" s="58" t="s">
        <v>36</v>
      </c>
      <c r="BP138" s="58" t="s">
        <v>36</v>
      </c>
      <c r="BQ138" s="58" t="s">
        <v>36</v>
      </c>
      <c r="BR138" s="58" t="s">
        <v>36</v>
      </c>
      <c r="BS138" s="58" t="s">
        <v>36</v>
      </c>
      <c r="BT138" s="58" t="s">
        <v>36</v>
      </c>
      <c r="BU138" s="58" t="s">
        <v>36</v>
      </c>
      <c r="BV138" s="58" t="s">
        <v>36</v>
      </c>
      <c r="BW138" s="58" t="s">
        <v>36</v>
      </c>
      <c r="BX138" s="58" t="s">
        <v>36</v>
      </c>
      <c r="BY138" s="58" t="s">
        <v>37</v>
      </c>
      <c r="BZ138" s="58" t="s">
        <v>38</v>
      </c>
      <c r="CA138" s="58" t="s">
        <v>39</v>
      </c>
      <c r="CB138" s="58" t="s">
        <v>40</v>
      </c>
      <c r="CC138" s="58" t="s">
        <v>41</v>
      </c>
      <c r="CD138" s="21" t="s">
        <v>42</v>
      </c>
      <c r="CE138" s="21" t="s">
        <v>42</v>
      </c>
      <c r="CF138" s="21" t="s">
        <v>42</v>
      </c>
      <c r="CG138" s="21" t="s">
        <v>42</v>
      </c>
      <c r="CH138" s="21" t="s">
        <v>42</v>
      </c>
      <c r="CI138" s="21" t="s">
        <v>42</v>
      </c>
      <c r="CJ138" s="21" t="s">
        <v>42</v>
      </c>
      <c r="CK138" s="21" t="s">
        <v>42</v>
      </c>
      <c r="CL138" s="21" t="s">
        <v>43</v>
      </c>
      <c r="CM138" s="21" t="s">
        <v>43</v>
      </c>
      <c r="CN138" s="21" t="s">
        <v>43</v>
      </c>
      <c r="CO138" s="21" t="s">
        <v>43</v>
      </c>
      <c r="CP138" s="58" t="s">
        <v>44</v>
      </c>
      <c r="CQ138" s="21" t="s">
        <v>45</v>
      </c>
      <c r="CR138" s="58" t="s">
        <v>46</v>
      </c>
      <c r="CS138" s="21" t="s">
        <v>47</v>
      </c>
      <c r="CT138" s="58" t="s">
        <v>48</v>
      </c>
      <c r="CU138" s="21" t="s">
        <v>49</v>
      </c>
      <c r="CW138" s="22" t="s">
        <v>14</v>
      </c>
      <c r="CX138" s="23" t="s">
        <v>50</v>
      </c>
      <c r="CY138" s="15"/>
      <c r="DA138" s="19" t="s">
        <v>14</v>
      </c>
      <c r="DB138" s="29" t="s">
        <v>51</v>
      </c>
      <c r="DC138" s="29" t="s">
        <v>51</v>
      </c>
      <c r="DD138" s="29" t="s">
        <v>51</v>
      </c>
      <c r="DE138" s="29" t="s">
        <v>51</v>
      </c>
      <c r="DF138" s="29" t="s">
        <v>51</v>
      </c>
      <c r="DG138" s="29" t="s">
        <v>51</v>
      </c>
      <c r="DH138" s="29" t="s">
        <v>51</v>
      </c>
      <c r="DI138" s="29" t="s">
        <v>51</v>
      </c>
      <c r="DJ138" s="29" t="s">
        <v>52</v>
      </c>
      <c r="DK138" s="29" t="s">
        <v>52</v>
      </c>
      <c r="DL138" s="29" t="s">
        <v>52</v>
      </c>
      <c r="DM138" s="29" t="s">
        <v>52</v>
      </c>
      <c r="DN138" s="29" t="s">
        <v>53</v>
      </c>
      <c r="DO138" s="29" t="s">
        <v>54</v>
      </c>
      <c r="DP138" s="29" t="s">
        <v>55</v>
      </c>
      <c r="DQ138" s="29" t="s">
        <v>56</v>
      </c>
      <c r="DR138" s="29" t="s">
        <v>57</v>
      </c>
      <c r="DS138" s="29" t="s">
        <v>58</v>
      </c>
      <c r="DT138" s="29" t="s">
        <v>59</v>
      </c>
      <c r="DU138" s="29" t="s">
        <v>60</v>
      </c>
      <c r="DV138" s="29" t="s">
        <v>61</v>
      </c>
      <c r="DW138" s="28" t="s">
        <v>62</v>
      </c>
      <c r="DX138" s="29" t="s">
        <v>63</v>
      </c>
      <c r="DY138" s="28" t="s">
        <v>64</v>
      </c>
      <c r="DZ138" s="29" t="s">
        <v>65</v>
      </c>
      <c r="EA138" s="23" t="s">
        <v>50</v>
      </c>
      <c r="EB138" s="19" t="s">
        <v>14</v>
      </c>
    </row>
    <row r="139" spans="2:132">
      <c r="C139" s="32" t="s">
        <v>66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38">
        <v>750</v>
      </c>
      <c r="CE139" s="31">
        <v>750</v>
      </c>
      <c r="CF139" s="31">
        <v>750</v>
      </c>
      <c r="CG139" s="31">
        <v>750</v>
      </c>
      <c r="CH139" s="31">
        <v>750</v>
      </c>
      <c r="CI139" s="31">
        <v>750</v>
      </c>
      <c r="CJ139" s="31">
        <v>750</v>
      </c>
      <c r="CK139" s="31">
        <v>750</v>
      </c>
      <c r="CL139" s="31">
        <v>1000</v>
      </c>
      <c r="CM139" s="31">
        <v>1000</v>
      </c>
      <c r="CN139" s="31">
        <v>1000</v>
      </c>
      <c r="CO139" s="43">
        <v>1000</v>
      </c>
      <c r="CP139" s="31">
        <v>500</v>
      </c>
      <c r="CQ139" s="31">
        <v>1500</v>
      </c>
      <c r="CR139" s="31">
        <v>250</v>
      </c>
      <c r="CS139" s="31">
        <v>1750</v>
      </c>
      <c r="CT139" s="31">
        <v>750</v>
      </c>
      <c r="CU139" s="38">
        <v>2000</v>
      </c>
      <c r="CW139" s="32" t="s">
        <v>66</v>
      </c>
      <c r="CX139" s="31">
        <f t="shared" ref="CX139:CX156" si="36">SUM(CD139:CU139)</f>
        <v>16750</v>
      </c>
      <c r="CY139" s="61"/>
      <c r="DA139" s="30" t="s">
        <v>66</v>
      </c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8">
        <f t="shared" ref="EA139:EA158" si="37">SUM(DB139:DZ139)</f>
        <v>0</v>
      </c>
      <c r="EB139" s="30" t="s">
        <v>66</v>
      </c>
    </row>
    <row r="140" spans="2:132">
      <c r="C140" s="32" t="s">
        <v>67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38">
        <v>0</v>
      </c>
      <c r="CE140" s="31">
        <v>0</v>
      </c>
      <c r="CF140" s="31">
        <v>0</v>
      </c>
      <c r="CG140" s="31">
        <v>0</v>
      </c>
      <c r="CH140" s="31">
        <v>0</v>
      </c>
      <c r="CI140" s="31">
        <v>0</v>
      </c>
      <c r="CJ140" s="31">
        <v>0</v>
      </c>
      <c r="CK140" s="31">
        <v>0</v>
      </c>
      <c r="CL140" s="31">
        <v>0</v>
      </c>
      <c r="CM140" s="31">
        <v>0</v>
      </c>
      <c r="CN140" s="31">
        <v>0</v>
      </c>
      <c r="CO140" s="43">
        <v>0</v>
      </c>
      <c r="CP140" s="31">
        <v>0</v>
      </c>
      <c r="CQ140" s="31">
        <v>0</v>
      </c>
      <c r="CR140" s="31">
        <v>0</v>
      </c>
      <c r="CS140" s="31">
        <v>0</v>
      </c>
      <c r="CT140" s="31">
        <v>0</v>
      </c>
      <c r="CU140" s="38">
        <v>0</v>
      </c>
      <c r="CW140" s="32" t="s">
        <v>67</v>
      </c>
      <c r="CX140" s="31">
        <f t="shared" si="36"/>
        <v>0</v>
      </c>
      <c r="CY140" s="61"/>
      <c r="DA140" s="30" t="s">
        <v>67</v>
      </c>
      <c r="DB140" s="36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6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8">
        <f t="shared" si="37"/>
        <v>0</v>
      </c>
      <c r="EB140" s="30" t="s">
        <v>67</v>
      </c>
    </row>
    <row r="141" spans="2:132">
      <c r="C141" s="32" t="s">
        <v>68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38">
        <v>450</v>
      </c>
      <c r="CE141" s="31">
        <v>450</v>
      </c>
      <c r="CF141" s="31">
        <v>450</v>
      </c>
      <c r="CG141" s="31">
        <v>450</v>
      </c>
      <c r="CH141" s="31">
        <v>450</v>
      </c>
      <c r="CI141" s="31">
        <v>450</v>
      </c>
      <c r="CJ141" s="31">
        <v>450</v>
      </c>
      <c r="CK141" s="31">
        <v>450</v>
      </c>
      <c r="CL141" s="31">
        <v>600</v>
      </c>
      <c r="CM141" s="31">
        <v>600</v>
      </c>
      <c r="CN141" s="31">
        <v>600</v>
      </c>
      <c r="CO141" s="43">
        <v>600</v>
      </c>
      <c r="CP141" s="31">
        <v>300</v>
      </c>
      <c r="CQ141" s="31">
        <v>800</v>
      </c>
      <c r="CR141" s="31">
        <v>150</v>
      </c>
      <c r="CS141" s="31">
        <v>1000</v>
      </c>
      <c r="CT141" s="31">
        <v>450</v>
      </c>
      <c r="CU141" s="38">
        <v>1200</v>
      </c>
      <c r="CW141" s="32" t="s">
        <v>68</v>
      </c>
      <c r="CX141" s="31">
        <f t="shared" si="36"/>
        <v>9900</v>
      </c>
      <c r="CY141" s="61"/>
      <c r="DA141" s="30" t="s">
        <v>68</v>
      </c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8">
        <f t="shared" si="37"/>
        <v>0</v>
      </c>
      <c r="EB141" s="30" t="s">
        <v>68</v>
      </c>
    </row>
    <row r="142" spans="2:132">
      <c r="C142" s="32" t="s">
        <v>69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38">
        <v>0</v>
      </c>
      <c r="CE142" s="31">
        <v>0</v>
      </c>
      <c r="CF142" s="31">
        <v>0</v>
      </c>
      <c r="CG142" s="31">
        <v>0</v>
      </c>
      <c r="CH142" s="31">
        <v>0</v>
      </c>
      <c r="CI142" s="31">
        <v>0</v>
      </c>
      <c r="CJ142" s="31">
        <v>0</v>
      </c>
      <c r="CK142" s="31">
        <v>0</v>
      </c>
      <c r="CL142" s="31">
        <v>0</v>
      </c>
      <c r="CM142" s="31">
        <v>0</v>
      </c>
      <c r="CN142" s="31">
        <v>0</v>
      </c>
      <c r="CO142" s="43">
        <v>0</v>
      </c>
      <c r="CP142" s="31">
        <v>0</v>
      </c>
      <c r="CQ142" s="31">
        <v>0</v>
      </c>
      <c r="CR142" s="31">
        <v>0</v>
      </c>
      <c r="CS142" s="31">
        <v>0</v>
      </c>
      <c r="CT142" s="41">
        <v>0</v>
      </c>
      <c r="CU142" s="38">
        <v>0</v>
      </c>
      <c r="CW142" s="32" t="s">
        <v>69</v>
      </c>
      <c r="CX142" s="31">
        <f t="shared" si="36"/>
        <v>0</v>
      </c>
      <c r="CY142" s="61"/>
      <c r="DA142" s="30" t="s">
        <v>69</v>
      </c>
      <c r="DB142" s="36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6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8">
        <f t="shared" si="37"/>
        <v>0</v>
      </c>
      <c r="EB142" s="30" t="s">
        <v>69</v>
      </c>
    </row>
    <row r="143" spans="2:132">
      <c r="C143" s="32" t="s">
        <v>70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38">
        <v>340</v>
      </c>
      <c r="CE143" s="31">
        <v>340</v>
      </c>
      <c r="CF143" s="31">
        <v>340</v>
      </c>
      <c r="CG143" s="31">
        <v>340</v>
      </c>
      <c r="CH143" s="31">
        <v>340</v>
      </c>
      <c r="CI143" s="31">
        <v>340</v>
      </c>
      <c r="CJ143" s="31">
        <v>340</v>
      </c>
      <c r="CK143" s="31">
        <v>340</v>
      </c>
      <c r="CL143" s="31">
        <v>360</v>
      </c>
      <c r="CM143" s="31">
        <v>360</v>
      </c>
      <c r="CN143" s="31">
        <v>360</v>
      </c>
      <c r="CO143" s="43">
        <v>360</v>
      </c>
      <c r="CP143" s="31">
        <v>180</v>
      </c>
      <c r="CQ143" s="31">
        <v>560</v>
      </c>
      <c r="CR143" s="31">
        <v>90</v>
      </c>
      <c r="CS143" s="43">
        <v>660</v>
      </c>
      <c r="CT143" s="44"/>
      <c r="CU143" s="38">
        <v>720</v>
      </c>
      <c r="CW143" s="32" t="s">
        <v>70</v>
      </c>
      <c r="CX143" s="31">
        <f t="shared" si="36"/>
        <v>6370</v>
      </c>
      <c r="CY143" s="61"/>
      <c r="DA143" s="30" t="s">
        <v>70</v>
      </c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8">
        <f t="shared" si="37"/>
        <v>0</v>
      </c>
      <c r="EB143" s="30" t="s">
        <v>70</v>
      </c>
    </row>
    <row r="144" spans="2:132">
      <c r="C144" s="32" t="s">
        <v>71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38">
        <v>0</v>
      </c>
      <c r="CE144" s="31">
        <v>0</v>
      </c>
      <c r="CF144" s="31">
        <v>0</v>
      </c>
      <c r="CG144" s="31">
        <v>0</v>
      </c>
      <c r="CH144" s="31">
        <v>0</v>
      </c>
      <c r="CI144" s="31">
        <v>0</v>
      </c>
      <c r="CJ144" s="31">
        <v>0</v>
      </c>
      <c r="CK144" s="31">
        <v>0</v>
      </c>
      <c r="CL144" s="31">
        <v>0</v>
      </c>
      <c r="CM144" s="31">
        <v>0</v>
      </c>
      <c r="CN144" s="31">
        <v>0</v>
      </c>
      <c r="CO144" s="43">
        <v>0</v>
      </c>
      <c r="CP144" s="31">
        <v>0</v>
      </c>
      <c r="CQ144" s="31">
        <v>0</v>
      </c>
      <c r="CR144" s="31">
        <v>0</v>
      </c>
      <c r="CS144" s="43">
        <v>0</v>
      </c>
      <c r="CT144" s="44"/>
      <c r="CU144" s="38">
        <v>0</v>
      </c>
      <c r="CW144" s="32" t="s">
        <v>71</v>
      </c>
      <c r="CX144" s="31">
        <f t="shared" si="36"/>
        <v>0</v>
      </c>
      <c r="CY144" s="61"/>
      <c r="DA144" s="30" t="s">
        <v>71</v>
      </c>
      <c r="DB144" s="36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6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8">
        <f t="shared" si="37"/>
        <v>0</v>
      </c>
      <c r="EB144" s="30" t="s">
        <v>71</v>
      </c>
    </row>
    <row r="145" spans="2:132">
      <c r="C145" s="32" t="s">
        <v>72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38">
        <v>340</v>
      </c>
      <c r="CE145" s="31">
        <v>340</v>
      </c>
      <c r="CF145" s="31">
        <v>340</v>
      </c>
      <c r="CG145" s="31">
        <v>340</v>
      </c>
      <c r="CH145" s="31">
        <v>340</v>
      </c>
      <c r="CI145" s="31">
        <v>340</v>
      </c>
      <c r="CJ145" s="31">
        <v>340</v>
      </c>
      <c r="CK145" s="31">
        <v>340</v>
      </c>
      <c r="CL145" s="31">
        <v>360</v>
      </c>
      <c r="CM145" s="31">
        <v>360</v>
      </c>
      <c r="CN145" s="31">
        <v>360</v>
      </c>
      <c r="CO145" s="43">
        <v>360</v>
      </c>
      <c r="CP145" s="31">
        <v>180</v>
      </c>
      <c r="CQ145" s="31">
        <v>560</v>
      </c>
      <c r="CR145" s="31">
        <v>90</v>
      </c>
      <c r="CS145" s="43">
        <v>660</v>
      </c>
      <c r="CT145" s="44"/>
      <c r="CU145" s="38">
        <v>720</v>
      </c>
      <c r="CW145" s="32" t="s">
        <v>72</v>
      </c>
      <c r="CX145" s="31">
        <f t="shared" si="36"/>
        <v>6370</v>
      </c>
      <c r="CY145" s="61"/>
      <c r="DA145" s="30" t="s">
        <v>72</v>
      </c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8">
        <f t="shared" si="37"/>
        <v>0</v>
      </c>
      <c r="EB145" s="30" t="s">
        <v>72</v>
      </c>
    </row>
    <row r="146" spans="2:132">
      <c r="C146" s="32" t="s">
        <v>73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38">
        <v>0</v>
      </c>
      <c r="CE146" s="31">
        <v>0</v>
      </c>
      <c r="CF146" s="31">
        <v>0</v>
      </c>
      <c r="CG146" s="31">
        <v>0</v>
      </c>
      <c r="CH146" s="31">
        <v>0</v>
      </c>
      <c r="CI146" s="31">
        <v>0</v>
      </c>
      <c r="CJ146" s="31">
        <v>0</v>
      </c>
      <c r="CK146" s="31">
        <v>0</v>
      </c>
      <c r="CL146" s="31">
        <v>0</v>
      </c>
      <c r="CM146" s="31">
        <v>0</v>
      </c>
      <c r="CN146" s="31">
        <v>0</v>
      </c>
      <c r="CO146" s="43">
        <v>0</v>
      </c>
      <c r="CP146" s="31">
        <v>0</v>
      </c>
      <c r="CQ146" s="31">
        <v>0</v>
      </c>
      <c r="CR146" s="31">
        <v>0</v>
      </c>
      <c r="CS146" s="43">
        <v>0</v>
      </c>
      <c r="CT146" s="44"/>
      <c r="CU146" s="38">
        <v>0</v>
      </c>
      <c r="CW146" s="32" t="s">
        <v>73</v>
      </c>
      <c r="CX146" s="31">
        <f t="shared" si="36"/>
        <v>0</v>
      </c>
      <c r="CY146" s="61"/>
      <c r="DA146" s="30" t="s">
        <v>73</v>
      </c>
      <c r="DB146" s="36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6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8">
        <f t="shared" si="37"/>
        <v>0</v>
      </c>
      <c r="EB146" s="30" t="s">
        <v>73</v>
      </c>
    </row>
    <row r="147" spans="2:132">
      <c r="C147" s="32" t="s">
        <v>74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38">
        <v>135</v>
      </c>
      <c r="CE147" s="31">
        <v>135</v>
      </c>
      <c r="CF147" s="31">
        <v>135</v>
      </c>
      <c r="CG147" s="31">
        <v>135</v>
      </c>
      <c r="CH147" s="31">
        <v>135</v>
      </c>
      <c r="CI147" s="31">
        <v>135</v>
      </c>
      <c r="CJ147" s="31">
        <v>135</v>
      </c>
      <c r="CK147" s="31">
        <v>135</v>
      </c>
      <c r="CL147" s="31">
        <v>180</v>
      </c>
      <c r="CM147" s="31">
        <v>180</v>
      </c>
      <c r="CN147" s="31">
        <v>180</v>
      </c>
      <c r="CO147" s="43">
        <v>180</v>
      </c>
      <c r="CP147" s="31">
        <v>90</v>
      </c>
      <c r="CQ147" s="31">
        <v>280</v>
      </c>
      <c r="CR147" s="31">
        <v>45</v>
      </c>
      <c r="CS147" s="43">
        <v>330</v>
      </c>
      <c r="CT147" s="44"/>
      <c r="CU147" s="38">
        <v>360</v>
      </c>
      <c r="CW147" s="32" t="s">
        <v>74</v>
      </c>
      <c r="CX147" s="31">
        <f t="shared" si="36"/>
        <v>2905</v>
      </c>
      <c r="CY147" s="61"/>
      <c r="DA147" s="30" t="s">
        <v>74</v>
      </c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8">
        <f t="shared" si="37"/>
        <v>0</v>
      </c>
      <c r="EB147" s="30" t="s">
        <v>74</v>
      </c>
    </row>
    <row r="148" spans="2:132">
      <c r="C148" s="32" t="s">
        <v>75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38">
        <v>0</v>
      </c>
      <c r="CE148" s="31">
        <v>0</v>
      </c>
      <c r="CF148" s="31">
        <v>0</v>
      </c>
      <c r="CG148" s="31">
        <v>0</v>
      </c>
      <c r="CH148" s="31">
        <v>0</v>
      </c>
      <c r="CI148" s="31">
        <v>0</v>
      </c>
      <c r="CJ148" s="31">
        <v>0</v>
      </c>
      <c r="CK148" s="31">
        <v>0</v>
      </c>
      <c r="CL148" s="31">
        <v>0</v>
      </c>
      <c r="CM148" s="31">
        <v>0</v>
      </c>
      <c r="CN148" s="31">
        <v>0</v>
      </c>
      <c r="CO148" s="43">
        <v>0</v>
      </c>
      <c r="CP148" s="31">
        <v>0</v>
      </c>
      <c r="CQ148" s="31">
        <v>0</v>
      </c>
      <c r="CR148" s="31">
        <v>0</v>
      </c>
      <c r="CS148" s="43">
        <v>0</v>
      </c>
      <c r="CT148" s="44"/>
      <c r="CU148" s="38">
        <v>0</v>
      </c>
      <c r="CW148" s="32" t="s">
        <v>75</v>
      </c>
      <c r="CX148" s="31">
        <f t="shared" si="36"/>
        <v>0</v>
      </c>
      <c r="CY148" s="61"/>
      <c r="DA148" s="30" t="s">
        <v>75</v>
      </c>
      <c r="DB148" s="36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6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8">
        <f t="shared" si="37"/>
        <v>0</v>
      </c>
      <c r="EB148" s="30" t="s">
        <v>75</v>
      </c>
    </row>
    <row r="149" spans="2:132">
      <c r="C149" s="32" t="s">
        <v>76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38">
        <v>70</v>
      </c>
      <c r="CE149" s="31">
        <v>70</v>
      </c>
      <c r="CF149" s="31">
        <v>70</v>
      </c>
      <c r="CG149" s="31">
        <v>70</v>
      </c>
      <c r="CH149" s="31">
        <v>70</v>
      </c>
      <c r="CI149" s="31">
        <v>70</v>
      </c>
      <c r="CJ149" s="31">
        <v>70</v>
      </c>
      <c r="CK149" s="31">
        <v>70</v>
      </c>
      <c r="CL149" s="31">
        <v>90</v>
      </c>
      <c r="CM149" s="31">
        <v>90</v>
      </c>
      <c r="CN149" s="31">
        <v>90</v>
      </c>
      <c r="CO149" s="43">
        <v>90</v>
      </c>
      <c r="CP149" s="31">
        <v>45</v>
      </c>
      <c r="CQ149" s="31">
        <v>135</v>
      </c>
      <c r="CR149" s="31">
        <v>20</v>
      </c>
      <c r="CS149" s="43">
        <v>155</v>
      </c>
      <c r="CT149" s="44"/>
      <c r="CU149" s="38">
        <v>180</v>
      </c>
      <c r="CW149" s="32" t="s">
        <v>76</v>
      </c>
      <c r="CX149" s="31">
        <f t="shared" si="36"/>
        <v>1455</v>
      </c>
      <c r="CY149" s="61"/>
      <c r="DA149" s="30" t="s">
        <v>76</v>
      </c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8">
        <f t="shared" si="37"/>
        <v>0</v>
      </c>
      <c r="EB149" s="30" t="s">
        <v>76</v>
      </c>
    </row>
    <row r="150" spans="2:132">
      <c r="C150" s="32" t="s">
        <v>77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38">
        <v>0</v>
      </c>
      <c r="CE150" s="31">
        <v>0</v>
      </c>
      <c r="CF150" s="31">
        <v>0</v>
      </c>
      <c r="CG150" s="31">
        <v>0</v>
      </c>
      <c r="CH150" s="31">
        <v>0</v>
      </c>
      <c r="CI150" s="31">
        <v>0</v>
      </c>
      <c r="CJ150" s="31">
        <v>0</v>
      </c>
      <c r="CK150" s="31">
        <v>0</v>
      </c>
      <c r="CL150" s="31">
        <v>0</v>
      </c>
      <c r="CM150" s="31">
        <v>0</v>
      </c>
      <c r="CN150" s="31">
        <v>0</v>
      </c>
      <c r="CO150" s="43">
        <v>0</v>
      </c>
      <c r="CP150" s="31">
        <v>0</v>
      </c>
      <c r="CQ150" s="31">
        <v>0</v>
      </c>
      <c r="CR150" s="31">
        <v>0</v>
      </c>
      <c r="CS150" s="43">
        <v>0</v>
      </c>
      <c r="CT150" s="44"/>
      <c r="CU150" s="38">
        <v>0</v>
      </c>
      <c r="CW150" s="32" t="s">
        <v>77</v>
      </c>
      <c r="CX150" s="31">
        <f t="shared" si="36"/>
        <v>0</v>
      </c>
      <c r="CY150" s="61"/>
      <c r="DA150" s="30" t="s">
        <v>77</v>
      </c>
      <c r="DB150" s="36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6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8">
        <f t="shared" si="37"/>
        <v>0</v>
      </c>
      <c r="EB150" s="30" t="s">
        <v>77</v>
      </c>
    </row>
    <row r="151" spans="2:132">
      <c r="C151" s="32" t="s">
        <v>78</v>
      </c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38">
        <v>35</v>
      </c>
      <c r="CE151" s="31">
        <v>35</v>
      </c>
      <c r="CF151" s="31">
        <v>35</v>
      </c>
      <c r="CG151" s="31">
        <v>35</v>
      </c>
      <c r="CH151" s="31">
        <v>35</v>
      </c>
      <c r="CI151" s="31">
        <v>35</v>
      </c>
      <c r="CJ151" s="31">
        <v>35</v>
      </c>
      <c r="CK151" s="31">
        <v>35</v>
      </c>
      <c r="CL151" s="31">
        <v>45</v>
      </c>
      <c r="CM151" s="31">
        <v>45</v>
      </c>
      <c r="CN151" s="31">
        <v>45</v>
      </c>
      <c r="CO151" s="43">
        <v>45</v>
      </c>
      <c r="CP151" s="31">
        <v>30</v>
      </c>
      <c r="CQ151" s="31">
        <v>60</v>
      </c>
      <c r="CR151" s="31">
        <v>5</v>
      </c>
      <c r="CS151" s="43">
        <v>80</v>
      </c>
      <c r="CT151" s="44"/>
      <c r="CU151" s="38">
        <v>90</v>
      </c>
      <c r="CW151" s="32" t="s">
        <v>78</v>
      </c>
      <c r="CX151" s="31">
        <f t="shared" si="36"/>
        <v>725</v>
      </c>
      <c r="CY151" s="61"/>
      <c r="DA151" s="30" t="s">
        <v>78</v>
      </c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8">
        <f t="shared" si="37"/>
        <v>0</v>
      </c>
      <c r="EB151" s="30" t="s">
        <v>78</v>
      </c>
    </row>
    <row r="152" spans="2:132">
      <c r="C152" s="32" t="s">
        <v>79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38">
        <v>0</v>
      </c>
      <c r="CE152" s="31">
        <v>0</v>
      </c>
      <c r="CF152" s="31">
        <v>0</v>
      </c>
      <c r="CG152" s="31">
        <v>0</v>
      </c>
      <c r="CH152" s="31">
        <v>0</v>
      </c>
      <c r="CI152" s="31">
        <v>0</v>
      </c>
      <c r="CJ152" s="31">
        <v>0</v>
      </c>
      <c r="CK152" s="31">
        <v>0</v>
      </c>
      <c r="CL152" s="31">
        <v>0</v>
      </c>
      <c r="CM152" s="31">
        <v>0</v>
      </c>
      <c r="CN152" s="31">
        <v>0</v>
      </c>
      <c r="CO152" s="43">
        <v>0</v>
      </c>
      <c r="CP152" s="31">
        <v>0</v>
      </c>
      <c r="CQ152" s="31">
        <v>0</v>
      </c>
      <c r="CR152" s="31">
        <v>0</v>
      </c>
      <c r="CS152" s="43">
        <v>0</v>
      </c>
      <c r="CT152" s="44"/>
      <c r="CU152" s="38">
        <v>0</v>
      </c>
      <c r="CW152" s="32" t="s">
        <v>79</v>
      </c>
      <c r="CX152" s="31">
        <f t="shared" si="36"/>
        <v>0</v>
      </c>
      <c r="CY152" s="61"/>
      <c r="DA152" s="30" t="s">
        <v>79</v>
      </c>
      <c r="DB152" s="36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6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8">
        <f t="shared" si="37"/>
        <v>0</v>
      </c>
      <c r="EB152" s="30" t="s">
        <v>79</v>
      </c>
    </row>
    <row r="153" spans="2:132">
      <c r="C153" s="32" t="s">
        <v>80</v>
      </c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38">
        <v>5</v>
      </c>
      <c r="CE153" s="31">
        <v>5</v>
      </c>
      <c r="CF153" s="31">
        <v>5</v>
      </c>
      <c r="CG153" s="31">
        <v>5</v>
      </c>
      <c r="CH153" s="31">
        <v>5</v>
      </c>
      <c r="CI153" s="31">
        <v>5</v>
      </c>
      <c r="CJ153" s="31">
        <v>5</v>
      </c>
      <c r="CK153" s="31">
        <v>5</v>
      </c>
      <c r="CL153" s="31">
        <v>25</v>
      </c>
      <c r="CM153" s="31">
        <v>25</v>
      </c>
      <c r="CN153" s="31">
        <v>25</v>
      </c>
      <c r="CO153" s="43">
        <v>25</v>
      </c>
      <c r="CP153" s="31">
        <v>15</v>
      </c>
      <c r="CQ153" s="31">
        <v>35</v>
      </c>
      <c r="CR153" s="31">
        <v>0</v>
      </c>
      <c r="CS153" s="43">
        <v>40</v>
      </c>
      <c r="CT153" s="44"/>
      <c r="CU153" s="38">
        <v>45</v>
      </c>
      <c r="CW153" s="32" t="s">
        <v>80</v>
      </c>
      <c r="CX153" s="31">
        <f t="shared" si="36"/>
        <v>275</v>
      </c>
      <c r="CY153" s="61"/>
      <c r="DA153" s="30" t="s">
        <v>80</v>
      </c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8">
        <f t="shared" si="37"/>
        <v>0</v>
      </c>
      <c r="EB153" s="30" t="s">
        <v>80</v>
      </c>
    </row>
    <row r="154" spans="2:132">
      <c r="C154" s="32" t="s">
        <v>81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38">
        <v>0</v>
      </c>
      <c r="CE154" s="31">
        <v>0</v>
      </c>
      <c r="CF154" s="31">
        <v>0</v>
      </c>
      <c r="CG154" s="31">
        <v>0</v>
      </c>
      <c r="CH154" s="31">
        <v>0</v>
      </c>
      <c r="CI154" s="31">
        <v>0</v>
      </c>
      <c r="CJ154" s="31">
        <v>0</v>
      </c>
      <c r="CK154" s="31">
        <v>0</v>
      </c>
      <c r="CL154" s="31">
        <v>0</v>
      </c>
      <c r="CM154" s="31">
        <v>0</v>
      </c>
      <c r="CN154" s="31">
        <v>0</v>
      </c>
      <c r="CO154" s="43">
        <v>0</v>
      </c>
      <c r="CP154" s="31">
        <v>0</v>
      </c>
      <c r="CQ154" s="31">
        <v>0</v>
      </c>
      <c r="CR154" s="31">
        <v>0</v>
      </c>
      <c r="CS154" s="43">
        <v>0</v>
      </c>
      <c r="CT154" s="44"/>
      <c r="CU154" s="38">
        <v>0</v>
      </c>
      <c r="CW154" s="32" t="s">
        <v>81</v>
      </c>
      <c r="CX154" s="31">
        <f t="shared" si="36"/>
        <v>0</v>
      </c>
      <c r="CY154" s="61"/>
      <c r="DA154" s="30" t="s">
        <v>81</v>
      </c>
      <c r="DB154" s="36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6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8">
        <f t="shared" si="37"/>
        <v>0</v>
      </c>
      <c r="EB154" s="30" t="s">
        <v>81</v>
      </c>
    </row>
    <row r="155" spans="2:132">
      <c r="C155" s="46" t="s">
        <v>82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38">
        <v>0</v>
      </c>
      <c r="CE155" s="31">
        <v>0</v>
      </c>
      <c r="CF155" s="31">
        <v>0</v>
      </c>
      <c r="CG155" s="31">
        <v>0</v>
      </c>
      <c r="CH155" s="31">
        <v>0</v>
      </c>
      <c r="CI155" s="31">
        <v>0</v>
      </c>
      <c r="CJ155" s="31">
        <v>0</v>
      </c>
      <c r="CK155" s="31">
        <v>0</v>
      </c>
      <c r="CL155" s="31">
        <v>10</v>
      </c>
      <c r="CM155" s="31">
        <v>10</v>
      </c>
      <c r="CN155" s="31">
        <v>10</v>
      </c>
      <c r="CO155" s="43">
        <v>10</v>
      </c>
      <c r="CP155" s="31">
        <v>0</v>
      </c>
      <c r="CQ155" s="31">
        <v>0</v>
      </c>
      <c r="CR155" s="31">
        <v>0</v>
      </c>
      <c r="CS155" s="43">
        <v>0</v>
      </c>
      <c r="CT155" s="44"/>
      <c r="CU155" s="38">
        <v>25</v>
      </c>
      <c r="CW155" s="46" t="s">
        <v>82</v>
      </c>
      <c r="CX155" s="31">
        <f t="shared" si="36"/>
        <v>65</v>
      </c>
      <c r="CY155" s="61"/>
      <c r="DA155" s="45" t="s">
        <v>82</v>
      </c>
      <c r="DB155" s="36"/>
      <c r="DC155" s="36"/>
      <c r="DD155" s="36"/>
      <c r="DE155" s="36"/>
      <c r="DF155" s="36"/>
      <c r="DG155" s="36"/>
      <c r="DH155" s="36"/>
      <c r="DI155" s="36"/>
      <c r="DJ155" s="39"/>
      <c r="DK155" s="39"/>
      <c r="DL155" s="39"/>
      <c r="DM155" s="39"/>
      <c r="DN155" s="39"/>
      <c r="DO155" s="39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8">
        <f t="shared" si="37"/>
        <v>0</v>
      </c>
      <c r="EB155" s="45" t="s">
        <v>82</v>
      </c>
    </row>
    <row r="156" spans="2:132">
      <c r="C156" s="46" t="s">
        <v>83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38">
        <v>0</v>
      </c>
      <c r="CE156" s="31">
        <v>0</v>
      </c>
      <c r="CF156" s="31">
        <v>0</v>
      </c>
      <c r="CG156" s="31">
        <v>0</v>
      </c>
      <c r="CH156" s="31">
        <v>0</v>
      </c>
      <c r="CI156" s="31">
        <v>0</v>
      </c>
      <c r="CJ156" s="31">
        <v>0</v>
      </c>
      <c r="CK156" s="31">
        <v>0</v>
      </c>
      <c r="CL156" s="31">
        <v>0</v>
      </c>
      <c r="CM156" s="31">
        <v>0</v>
      </c>
      <c r="CN156" s="31">
        <v>0</v>
      </c>
      <c r="CO156" s="43">
        <v>0</v>
      </c>
      <c r="CP156" s="31">
        <v>0</v>
      </c>
      <c r="CQ156" s="31">
        <v>0</v>
      </c>
      <c r="CR156" s="31">
        <v>0</v>
      </c>
      <c r="CS156" s="43">
        <v>0</v>
      </c>
      <c r="CT156" s="44"/>
      <c r="CU156" s="38">
        <v>10</v>
      </c>
      <c r="CW156" s="46" t="s">
        <v>83</v>
      </c>
      <c r="CX156" s="31">
        <f t="shared" si="36"/>
        <v>10</v>
      </c>
      <c r="CY156" s="61"/>
      <c r="DA156" s="45" t="s">
        <v>83</v>
      </c>
      <c r="DB156" s="36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8">
        <f t="shared" si="37"/>
        <v>0</v>
      </c>
      <c r="EB156" s="45" t="s">
        <v>83</v>
      </c>
    </row>
    <row r="157" spans="2:132">
      <c r="C157" s="46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38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43"/>
      <c r="CP157" s="31"/>
      <c r="CQ157" s="31"/>
      <c r="CR157" s="31"/>
      <c r="CS157" s="31"/>
      <c r="CT157" s="47"/>
      <c r="CU157" s="38"/>
      <c r="CW157" s="46"/>
      <c r="CX157" s="31"/>
      <c r="CY157" s="61"/>
      <c r="DA157" s="45"/>
      <c r="DB157" s="36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8">
        <f t="shared" si="37"/>
        <v>0</v>
      </c>
      <c r="EB157" s="45"/>
    </row>
    <row r="158" spans="2:132">
      <c r="C158" s="50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38">
        <f t="shared" ref="CD158:CU158" si="38">SUM(CD139:CD157)</f>
        <v>2125</v>
      </c>
      <c r="CE158" s="31">
        <f t="shared" si="38"/>
        <v>2125</v>
      </c>
      <c r="CF158" s="31">
        <f t="shared" si="38"/>
        <v>2125</v>
      </c>
      <c r="CG158" s="31">
        <f t="shared" si="38"/>
        <v>2125</v>
      </c>
      <c r="CH158" s="31">
        <f t="shared" si="38"/>
        <v>2125</v>
      </c>
      <c r="CI158" s="31">
        <f t="shared" si="38"/>
        <v>2125</v>
      </c>
      <c r="CJ158" s="31">
        <f t="shared" si="38"/>
        <v>2125</v>
      </c>
      <c r="CK158" s="31">
        <f t="shared" si="38"/>
        <v>2125</v>
      </c>
      <c r="CL158" s="31">
        <f t="shared" si="38"/>
        <v>2670</v>
      </c>
      <c r="CM158" s="31">
        <f t="shared" si="38"/>
        <v>2670</v>
      </c>
      <c r="CN158" s="31">
        <f t="shared" si="38"/>
        <v>2670</v>
      </c>
      <c r="CO158" s="43">
        <f t="shared" si="38"/>
        <v>2670</v>
      </c>
      <c r="CP158" s="31">
        <f>SUM(CP139:CP157)</f>
        <v>1340</v>
      </c>
      <c r="CQ158" s="31">
        <f t="shared" ref="CQ158" si="39">SUM(CQ139:CQ157)</f>
        <v>3930</v>
      </c>
      <c r="CR158" s="31">
        <f>SUM(CR139:CR157)</f>
        <v>650</v>
      </c>
      <c r="CS158" s="31">
        <f t="shared" ref="CS158" si="40">SUM(CS139:CS157)</f>
        <v>4675</v>
      </c>
      <c r="CT158" s="31">
        <f>SUM(CT139:CT157)</f>
        <v>1200</v>
      </c>
      <c r="CU158" s="38">
        <f t="shared" si="38"/>
        <v>5350</v>
      </c>
      <c r="CW158" s="50"/>
      <c r="CX158" s="51">
        <f>SUM(CD158:CU158)</f>
        <v>44825</v>
      </c>
      <c r="CY158" s="61"/>
      <c r="DA158" s="49"/>
      <c r="DB158" s="36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52">
        <f t="shared" si="37"/>
        <v>0</v>
      </c>
      <c r="EB158" s="49"/>
    </row>
    <row r="159" spans="2:132">
      <c r="CX159" s="53"/>
    </row>
    <row r="160" spans="2:132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5"/>
      <c r="CY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</row>
    <row r="161" spans="2:132">
      <c r="CX161" s="53"/>
    </row>
    <row r="162" spans="2:132" ht="60.75">
      <c r="B162" s="2" t="s">
        <v>9</v>
      </c>
      <c r="C162" s="11" t="s">
        <v>2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57" t="s">
        <v>9</v>
      </c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57" t="s">
        <v>9</v>
      </c>
      <c r="CA162" s="10"/>
      <c r="CB162" s="57" t="s">
        <v>9</v>
      </c>
      <c r="CC162" s="10"/>
      <c r="CD162" s="12" t="s">
        <v>9</v>
      </c>
      <c r="CE162" s="3" t="s">
        <v>9</v>
      </c>
      <c r="CF162" s="3" t="s">
        <v>9</v>
      </c>
      <c r="CG162" s="3" t="s">
        <v>9</v>
      </c>
      <c r="CH162" s="3" t="s">
        <v>9</v>
      </c>
      <c r="CI162" s="3" t="s">
        <v>9</v>
      </c>
      <c r="CJ162" s="3" t="s">
        <v>9</v>
      </c>
      <c r="CK162" s="3" t="s">
        <v>9</v>
      </c>
      <c r="CL162" s="3" t="s">
        <v>9</v>
      </c>
      <c r="CM162" s="3" t="s">
        <v>9</v>
      </c>
      <c r="CN162" s="3" t="s">
        <v>9</v>
      </c>
      <c r="CO162" s="9" t="s">
        <v>9</v>
      </c>
      <c r="CP162" s="10"/>
      <c r="CQ162" s="57" t="s">
        <v>9</v>
      </c>
      <c r="CR162" s="10"/>
      <c r="CS162" s="57" t="s">
        <v>9</v>
      </c>
      <c r="CT162" s="10"/>
      <c r="CU162" s="12" t="s">
        <v>9</v>
      </c>
      <c r="CV162" s="2" t="s">
        <v>9</v>
      </c>
      <c r="CW162" s="11" t="s">
        <v>2</v>
      </c>
      <c r="CX162" s="2" t="s">
        <v>9</v>
      </c>
      <c r="CY162" s="14"/>
      <c r="DA162" s="2" t="s">
        <v>2</v>
      </c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8" t="s">
        <v>9</v>
      </c>
      <c r="EB162" s="2" t="s">
        <v>2</v>
      </c>
    </row>
    <row r="163" spans="2:132" ht="272.25">
      <c r="C163" s="19" t="s">
        <v>14</v>
      </c>
      <c r="D163" s="20" t="s">
        <v>15</v>
      </c>
      <c r="E163" s="20" t="s">
        <v>16</v>
      </c>
      <c r="F163" s="20" t="s">
        <v>17</v>
      </c>
      <c r="G163" s="20" t="s">
        <v>18</v>
      </c>
      <c r="H163" s="20" t="s">
        <v>19</v>
      </c>
      <c r="I163" s="20" t="s">
        <v>20</v>
      </c>
      <c r="J163" s="20" t="s">
        <v>21</v>
      </c>
      <c r="K163" s="20" t="s">
        <v>22</v>
      </c>
      <c r="L163" s="20" t="s">
        <v>23</v>
      </c>
      <c r="M163" s="20" t="s">
        <v>24</v>
      </c>
      <c r="N163" s="20" t="s">
        <v>25</v>
      </c>
      <c r="O163" s="20" t="s">
        <v>26</v>
      </c>
      <c r="P163" s="20" t="s">
        <v>27</v>
      </c>
      <c r="Q163" s="20" t="s">
        <v>28</v>
      </c>
      <c r="R163" s="20" t="s">
        <v>29</v>
      </c>
      <c r="S163" s="20" t="s">
        <v>30</v>
      </c>
      <c r="T163" s="20" t="s">
        <v>31</v>
      </c>
      <c r="U163" s="20" t="s">
        <v>32</v>
      </c>
      <c r="V163" s="20" t="s">
        <v>33</v>
      </c>
      <c r="W163" s="20" t="s">
        <v>34</v>
      </c>
      <c r="X163" s="20" t="s">
        <v>35</v>
      </c>
      <c r="Y163" s="21" t="s">
        <v>36</v>
      </c>
      <c r="Z163" s="20" t="s">
        <v>36</v>
      </c>
      <c r="AA163" s="20" t="s">
        <v>36</v>
      </c>
      <c r="AB163" s="20" t="s">
        <v>36</v>
      </c>
      <c r="AC163" s="20" t="s">
        <v>36</v>
      </c>
      <c r="AD163" s="20" t="s">
        <v>36</v>
      </c>
      <c r="AE163" s="20" t="s">
        <v>36</v>
      </c>
      <c r="AF163" s="20" t="s">
        <v>36</v>
      </c>
      <c r="AG163" s="20" t="s">
        <v>36</v>
      </c>
      <c r="AH163" s="20" t="s">
        <v>36</v>
      </c>
      <c r="AI163" s="20" t="s">
        <v>36</v>
      </c>
      <c r="AJ163" s="20" t="s">
        <v>36</v>
      </c>
      <c r="AK163" s="20" t="s">
        <v>36</v>
      </c>
      <c r="AL163" s="20" t="s">
        <v>36</v>
      </c>
      <c r="AM163" s="20" t="s">
        <v>36</v>
      </c>
      <c r="AN163" s="20" t="s">
        <v>36</v>
      </c>
      <c r="AO163" s="20" t="s">
        <v>36</v>
      </c>
      <c r="AP163" s="20" t="s">
        <v>36</v>
      </c>
      <c r="AQ163" s="20" t="s">
        <v>36</v>
      </c>
      <c r="AR163" s="20" t="s">
        <v>36</v>
      </c>
      <c r="AS163" s="20" t="s">
        <v>36</v>
      </c>
      <c r="AT163" s="20" t="s">
        <v>36</v>
      </c>
      <c r="AU163" s="20" t="s">
        <v>36</v>
      </c>
      <c r="AV163" s="20" t="s">
        <v>36</v>
      </c>
      <c r="AW163" s="20" t="s">
        <v>36</v>
      </c>
      <c r="AX163" s="20" t="s">
        <v>36</v>
      </c>
      <c r="AY163" s="20" t="s">
        <v>36</v>
      </c>
      <c r="AZ163" s="20" t="s">
        <v>36</v>
      </c>
      <c r="BA163" s="20" t="s">
        <v>36</v>
      </c>
      <c r="BB163" s="20" t="s">
        <v>36</v>
      </c>
      <c r="BC163" s="20" t="s">
        <v>36</v>
      </c>
      <c r="BD163" s="20" t="s">
        <v>36</v>
      </c>
      <c r="BE163" s="20" t="s">
        <v>36</v>
      </c>
      <c r="BF163" s="20" t="s">
        <v>36</v>
      </c>
      <c r="BG163" s="20" t="s">
        <v>36</v>
      </c>
      <c r="BH163" s="20" t="s">
        <v>36</v>
      </c>
      <c r="BI163" s="20" t="s">
        <v>36</v>
      </c>
      <c r="BJ163" s="20" t="s">
        <v>36</v>
      </c>
      <c r="BK163" s="20" t="s">
        <v>36</v>
      </c>
      <c r="BL163" s="20" t="s">
        <v>36</v>
      </c>
      <c r="BM163" s="20" t="s">
        <v>36</v>
      </c>
      <c r="BN163" s="20" t="s">
        <v>36</v>
      </c>
      <c r="BO163" s="20" t="s">
        <v>36</v>
      </c>
      <c r="BP163" s="20" t="s">
        <v>36</v>
      </c>
      <c r="BQ163" s="20" t="s">
        <v>36</v>
      </c>
      <c r="BR163" s="20" t="s">
        <v>36</v>
      </c>
      <c r="BS163" s="20" t="s">
        <v>36</v>
      </c>
      <c r="BT163" s="20" t="s">
        <v>36</v>
      </c>
      <c r="BU163" s="20" t="s">
        <v>36</v>
      </c>
      <c r="BV163" s="20" t="s">
        <v>36</v>
      </c>
      <c r="BW163" s="20" t="s">
        <v>36</v>
      </c>
      <c r="BX163" s="20" t="s">
        <v>36</v>
      </c>
      <c r="BY163" s="20" t="s">
        <v>37</v>
      </c>
      <c r="BZ163" s="21" t="s">
        <v>38</v>
      </c>
      <c r="CA163" s="20" t="s">
        <v>39</v>
      </c>
      <c r="CB163" s="21" t="s">
        <v>40</v>
      </c>
      <c r="CC163" s="20" t="s">
        <v>41</v>
      </c>
      <c r="CD163" s="21" t="s">
        <v>42</v>
      </c>
      <c r="CE163" s="21" t="s">
        <v>42</v>
      </c>
      <c r="CF163" s="21" t="s">
        <v>42</v>
      </c>
      <c r="CG163" s="21" t="s">
        <v>42</v>
      </c>
      <c r="CH163" s="21" t="s">
        <v>42</v>
      </c>
      <c r="CI163" s="21" t="s">
        <v>42</v>
      </c>
      <c r="CJ163" s="21" t="s">
        <v>42</v>
      </c>
      <c r="CK163" s="21" t="s">
        <v>42</v>
      </c>
      <c r="CL163" s="21" t="s">
        <v>43</v>
      </c>
      <c r="CM163" s="21" t="s">
        <v>43</v>
      </c>
      <c r="CN163" s="21" t="s">
        <v>43</v>
      </c>
      <c r="CO163" s="21" t="s">
        <v>43</v>
      </c>
      <c r="CP163" s="62" t="s">
        <v>44</v>
      </c>
      <c r="CQ163" s="21" t="s">
        <v>45</v>
      </c>
      <c r="CR163" s="62" t="s">
        <v>46</v>
      </c>
      <c r="CS163" s="21" t="s">
        <v>47</v>
      </c>
      <c r="CT163" s="62" t="s">
        <v>48</v>
      </c>
      <c r="CU163" s="21" t="s">
        <v>49</v>
      </c>
      <c r="CW163" s="22" t="s">
        <v>14</v>
      </c>
      <c r="CX163" s="23" t="s">
        <v>50</v>
      </c>
      <c r="CY163" s="15"/>
      <c r="DA163" s="19" t="s">
        <v>14</v>
      </c>
      <c r="DB163" s="29" t="s">
        <v>51</v>
      </c>
      <c r="DC163" s="29" t="s">
        <v>51</v>
      </c>
      <c r="DD163" s="29" t="s">
        <v>51</v>
      </c>
      <c r="DE163" s="29" t="s">
        <v>51</v>
      </c>
      <c r="DF163" s="29" t="s">
        <v>51</v>
      </c>
      <c r="DG163" s="29" t="s">
        <v>51</v>
      </c>
      <c r="DH163" s="29" t="s">
        <v>51</v>
      </c>
      <c r="DI163" s="29" t="s">
        <v>51</v>
      </c>
      <c r="DJ163" s="29" t="s">
        <v>52</v>
      </c>
      <c r="DK163" s="29" t="s">
        <v>52</v>
      </c>
      <c r="DL163" s="29" t="s">
        <v>52</v>
      </c>
      <c r="DM163" s="29" t="s">
        <v>52</v>
      </c>
      <c r="DN163" s="29" t="s">
        <v>53</v>
      </c>
      <c r="DO163" s="29" t="s">
        <v>54</v>
      </c>
      <c r="DP163" s="29" t="s">
        <v>55</v>
      </c>
      <c r="DQ163" s="29" t="s">
        <v>56</v>
      </c>
      <c r="DR163" s="29" t="s">
        <v>57</v>
      </c>
      <c r="DS163" s="29" t="s">
        <v>58</v>
      </c>
      <c r="DT163" s="29" t="s">
        <v>59</v>
      </c>
      <c r="DU163" s="29" t="s">
        <v>60</v>
      </c>
      <c r="DV163" s="29" t="s">
        <v>61</v>
      </c>
      <c r="DW163" s="28" t="s">
        <v>62</v>
      </c>
      <c r="DX163" s="29" t="s">
        <v>63</v>
      </c>
      <c r="DY163" s="28" t="s">
        <v>64</v>
      </c>
      <c r="DZ163" s="29" t="s">
        <v>65</v>
      </c>
      <c r="EA163" s="23" t="s">
        <v>50</v>
      </c>
      <c r="EB163" s="19" t="s">
        <v>14</v>
      </c>
    </row>
    <row r="164" spans="2:132">
      <c r="C164" s="30" t="s">
        <v>66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31">
        <v>125</v>
      </c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31">
        <v>250</v>
      </c>
      <c r="CA164" s="44"/>
      <c r="CB164" s="31">
        <v>500</v>
      </c>
      <c r="CC164" s="44"/>
      <c r="CD164" s="31">
        <v>750</v>
      </c>
      <c r="CE164" s="31">
        <v>750</v>
      </c>
      <c r="CF164" s="31">
        <v>750</v>
      </c>
      <c r="CG164" s="31">
        <v>750</v>
      </c>
      <c r="CH164" s="31">
        <v>750</v>
      </c>
      <c r="CI164" s="31">
        <v>750</v>
      </c>
      <c r="CJ164" s="31">
        <v>750</v>
      </c>
      <c r="CK164" s="31">
        <v>750</v>
      </c>
      <c r="CL164" s="31">
        <v>1000</v>
      </c>
      <c r="CM164" s="31">
        <v>1000</v>
      </c>
      <c r="CN164" s="31">
        <v>1000</v>
      </c>
      <c r="CO164" s="31">
        <v>1000</v>
      </c>
      <c r="CP164" s="31">
        <v>500</v>
      </c>
      <c r="CQ164" s="31">
        <v>1500</v>
      </c>
      <c r="CR164" s="31">
        <v>250</v>
      </c>
      <c r="CS164" s="31">
        <v>1750</v>
      </c>
      <c r="CT164" s="31">
        <v>750</v>
      </c>
      <c r="CU164" s="31">
        <v>2000</v>
      </c>
      <c r="CW164" s="32" t="s">
        <v>66</v>
      </c>
      <c r="CX164" s="31">
        <f t="shared" ref="CX164:CX181" si="41">SUM(Y164:CU164)</f>
        <v>17625</v>
      </c>
      <c r="CY164" s="61"/>
      <c r="DA164" s="30" t="s">
        <v>66</v>
      </c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8">
        <f t="shared" ref="EA164:EA183" si="42">SUM(DB164:DZ164)</f>
        <v>0</v>
      </c>
      <c r="EB164" s="30" t="s">
        <v>66</v>
      </c>
    </row>
    <row r="165" spans="2:132">
      <c r="C165" s="30" t="s">
        <v>67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31">
        <v>35</v>
      </c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31">
        <v>0</v>
      </c>
      <c r="CA165" s="44"/>
      <c r="CB165" s="31">
        <v>0</v>
      </c>
      <c r="CC165" s="44"/>
      <c r="CD165" s="31">
        <v>0</v>
      </c>
      <c r="CE165" s="31">
        <v>0</v>
      </c>
      <c r="CF165" s="31">
        <v>0</v>
      </c>
      <c r="CG165" s="31">
        <v>0</v>
      </c>
      <c r="CH165" s="31">
        <v>0</v>
      </c>
      <c r="CI165" s="31">
        <v>0</v>
      </c>
      <c r="CJ165" s="31">
        <v>0</v>
      </c>
      <c r="CK165" s="31">
        <v>0</v>
      </c>
      <c r="CL165" s="31">
        <v>0</v>
      </c>
      <c r="CM165" s="31">
        <v>0</v>
      </c>
      <c r="CN165" s="31">
        <v>0</v>
      </c>
      <c r="CO165" s="31">
        <v>0</v>
      </c>
      <c r="CP165" s="31">
        <v>0</v>
      </c>
      <c r="CQ165" s="31">
        <v>0</v>
      </c>
      <c r="CR165" s="31">
        <v>0</v>
      </c>
      <c r="CS165" s="31">
        <v>0</v>
      </c>
      <c r="CT165" s="31">
        <v>0</v>
      </c>
      <c r="CU165" s="31">
        <v>0</v>
      </c>
      <c r="CW165" s="32" t="s">
        <v>67</v>
      </c>
      <c r="CX165" s="31">
        <f t="shared" si="41"/>
        <v>35</v>
      </c>
      <c r="CY165" s="61"/>
      <c r="DA165" s="30" t="s">
        <v>67</v>
      </c>
      <c r="DB165" s="36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6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8">
        <f t="shared" si="42"/>
        <v>0</v>
      </c>
      <c r="EB165" s="30" t="s">
        <v>67</v>
      </c>
    </row>
    <row r="166" spans="2:132">
      <c r="C166" s="30" t="s">
        <v>68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31">
        <v>75</v>
      </c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31">
        <v>150</v>
      </c>
      <c r="CA166" s="44"/>
      <c r="CB166" s="31">
        <v>300</v>
      </c>
      <c r="CC166" s="44"/>
      <c r="CD166" s="31">
        <v>450</v>
      </c>
      <c r="CE166" s="31">
        <v>450</v>
      </c>
      <c r="CF166" s="31">
        <v>450</v>
      </c>
      <c r="CG166" s="31">
        <v>450</v>
      </c>
      <c r="CH166" s="31">
        <v>450</v>
      </c>
      <c r="CI166" s="31">
        <v>450</v>
      </c>
      <c r="CJ166" s="31">
        <v>450</v>
      </c>
      <c r="CK166" s="31">
        <v>450</v>
      </c>
      <c r="CL166" s="31">
        <v>600</v>
      </c>
      <c r="CM166" s="31">
        <v>600</v>
      </c>
      <c r="CN166" s="31">
        <v>600</v>
      </c>
      <c r="CO166" s="31">
        <v>600</v>
      </c>
      <c r="CP166" s="31">
        <v>300</v>
      </c>
      <c r="CQ166" s="31">
        <v>800</v>
      </c>
      <c r="CR166" s="31">
        <v>150</v>
      </c>
      <c r="CS166" s="31">
        <v>1000</v>
      </c>
      <c r="CT166" s="31">
        <v>450</v>
      </c>
      <c r="CU166" s="31">
        <v>1200</v>
      </c>
      <c r="CW166" s="32" t="s">
        <v>68</v>
      </c>
      <c r="CX166" s="31">
        <f t="shared" si="41"/>
        <v>10425</v>
      </c>
      <c r="CY166" s="61"/>
      <c r="DA166" s="30" t="s">
        <v>68</v>
      </c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8">
        <f t="shared" si="42"/>
        <v>0</v>
      </c>
      <c r="EB166" s="30" t="s">
        <v>68</v>
      </c>
    </row>
    <row r="167" spans="2:132">
      <c r="C167" s="30" t="s">
        <v>69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31">
        <v>20</v>
      </c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31">
        <v>0</v>
      </c>
      <c r="CA167" s="44"/>
      <c r="CB167" s="31">
        <v>0</v>
      </c>
      <c r="CC167" s="44"/>
      <c r="CD167" s="31">
        <v>0</v>
      </c>
      <c r="CE167" s="31">
        <v>0</v>
      </c>
      <c r="CF167" s="31">
        <v>0</v>
      </c>
      <c r="CG167" s="31">
        <v>0</v>
      </c>
      <c r="CH167" s="31">
        <v>0</v>
      </c>
      <c r="CI167" s="31">
        <v>0</v>
      </c>
      <c r="CJ167" s="31">
        <v>0</v>
      </c>
      <c r="CK167" s="31">
        <v>0</v>
      </c>
      <c r="CL167" s="31">
        <v>0</v>
      </c>
      <c r="CM167" s="31">
        <v>0</v>
      </c>
      <c r="CN167" s="31">
        <v>0</v>
      </c>
      <c r="CO167" s="31">
        <v>0</v>
      </c>
      <c r="CP167" s="31">
        <v>0</v>
      </c>
      <c r="CQ167" s="31">
        <v>0</v>
      </c>
      <c r="CR167" s="31">
        <v>0</v>
      </c>
      <c r="CS167" s="31">
        <v>0</v>
      </c>
      <c r="CT167" s="41">
        <v>0</v>
      </c>
      <c r="CU167" s="31">
        <v>0</v>
      </c>
      <c r="CW167" s="32" t="s">
        <v>69</v>
      </c>
      <c r="CX167" s="31">
        <f t="shared" si="41"/>
        <v>20</v>
      </c>
      <c r="CY167" s="61"/>
      <c r="DA167" s="30" t="s">
        <v>69</v>
      </c>
      <c r="DB167" s="36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6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8">
        <f t="shared" si="42"/>
        <v>0</v>
      </c>
      <c r="EB167" s="30" t="s">
        <v>69</v>
      </c>
    </row>
    <row r="168" spans="2:132">
      <c r="C168" s="30" t="s">
        <v>70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31">
        <v>45</v>
      </c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31">
        <v>90</v>
      </c>
      <c r="CA168" s="44"/>
      <c r="CB168" s="31">
        <v>180</v>
      </c>
      <c r="CC168" s="44"/>
      <c r="CD168" s="31">
        <v>340</v>
      </c>
      <c r="CE168" s="31">
        <v>340</v>
      </c>
      <c r="CF168" s="31">
        <v>340</v>
      </c>
      <c r="CG168" s="31">
        <v>340</v>
      </c>
      <c r="CH168" s="31">
        <v>340</v>
      </c>
      <c r="CI168" s="31">
        <v>340</v>
      </c>
      <c r="CJ168" s="31">
        <v>340</v>
      </c>
      <c r="CK168" s="31">
        <v>340</v>
      </c>
      <c r="CL168" s="31">
        <v>360</v>
      </c>
      <c r="CM168" s="31">
        <v>360</v>
      </c>
      <c r="CN168" s="31">
        <v>360</v>
      </c>
      <c r="CO168" s="31">
        <v>360</v>
      </c>
      <c r="CP168" s="31">
        <v>180</v>
      </c>
      <c r="CQ168" s="31">
        <v>560</v>
      </c>
      <c r="CR168" s="31">
        <v>90</v>
      </c>
      <c r="CS168" s="43">
        <v>660</v>
      </c>
      <c r="CT168" s="44"/>
      <c r="CU168" s="31">
        <v>720</v>
      </c>
      <c r="CW168" s="32" t="s">
        <v>70</v>
      </c>
      <c r="CX168" s="31">
        <f t="shared" si="41"/>
        <v>6685</v>
      </c>
      <c r="CY168" s="61"/>
      <c r="DA168" s="30" t="s">
        <v>70</v>
      </c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8">
        <f t="shared" si="42"/>
        <v>0</v>
      </c>
      <c r="EB168" s="30" t="s">
        <v>70</v>
      </c>
    </row>
    <row r="169" spans="2:132">
      <c r="C169" s="30" t="s">
        <v>71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31">
        <v>10</v>
      </c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31">
        <v>0</v>
      </c>
      <c r="CA169" s="44"/>
      <c r="CB169" s="31">
        <v>0</v>
      </c>
      <c r="CC169" s="44"/>
      <c r="CD169" s="31">
        <v>0</v>
      </c>
      <c r="CE169" s="31">
        <v>0</v>
      </c>
      <c r="CF169" s="31">
        <v>0</v>
      </c>
      <c r="CG169" s="31">
        <v>0</v>
      </c>
      <c r="CH169" s="31">
        <v>0</v>
      </c>
      <c r="CI169" s="31">
        <v>0</v>
      </c>
      <c r="CJ169" s="31">
        <v>0</v>
      </c>
      <c r="CK169" s="31">
        <v>0</v>
      </c>
      <c r="CL169" s="31">
        <v>0</v>
      </c>
      <c r="CM169" s="31">
        <v>0</v>
      </c>
      <c r="CN169" s="31">
        <v>0</v>
      </c>
      <c r="CO169" s="31">
        <v>0</v>
      </c>
      <c r="CP169" s="31">
        <v>0</v>
      </c>
      <c r="CQ169" s="31">
        <v>0</v>
      </c>
      <c r="CR169" s="31">
        <v>0</v>
      </c>
      <c r="CS169" s="43">
        <v>0</v>
      </c>
      <c r="CT169" s="44"/>
      <c r="CU169" s="31">
        <v>0</v>
      </c>
      <c r="CW169" s="32" t="s">
        <v>71</v>
      </c>
      <c r="CX169" s="31">
        <f t="shared" si="41"/>
        <v>10</v>
      </c>
      <c r="CY169" s="61"/>
      <c r="DA169" s="30" t="s">
        <v>71</v>
      </c>
      <c r="DB169" s="36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6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8">
        <f t="shared" si="42"/>
        <v>0</v>
      </c>
      <c r="EB169" s="30" t="s">
        <v>71</v>
      </c>
    </row>
    <row r="170" spans="2:132">
      <c r="C170" s="30" t="s">
        <v>72</v>
      </c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31">
        <v>45</v>
      </c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31">
        <v>90</v>
      </c>
      <c r="CA170" s="44"/>
      <c r="CB170" s="31">
        <v>180</v>
      </c>
      <c r="CC170" s="44"/>
      <c r="CD170" s="31">
        <v>340</v>
      </c>
      <c r="CE170" s="31">
        <v>340</v>
      </c>
      <c r="CF170" s="31">
        <v>340</v>
      </c>
      <c r="CG170" s="31">
        <v>340</v>
      </c>
      <c r="CH170" s="31">
        <v>340</v>
      </c>
      <c r="CI170" s="31">
        <v>340</v>
      </c>
      <c r="CJ170" s="31">
        <v>340</v>
      </c>
      <c r="CK170" s="31">
        <v>340</v>
      </c>
      <c r="CL170" s="31">
        <v>360</v>
      </c>
      <c r="CM170" s="31">
        <v>360</v>
      </c>
      <c r="CN170" s="31">
        <v>360</v>
      </c>
      <c r="CO170" s="31">
        <v>360</v>
      </c>
      <c r="CP170" s="31">
        <v>180</v>
      </c>
      <c r="CQ170" s="31">
        <v>560</v>
      </c>
      <c r="CR170" s="31">
        <v>90</v>
      </c>
      <c r="CS170" s="43">
        <v>660</v>
      </c>
      <c r="CT170" s="44"/>
      <c r="CU170" s="31">
        <v>720</v>
      </c>
      <c r="CW170" s="32" t="s">
        <v>72</v>
      </c>
      <c r="CX170" s="31">
        <f t="shared" si="41"/>
        <v>6685</v>
      </c>
      <c r="CY170" s="61"/>
      <c r="DA170" s="30" t="s">
        <v>72</v>
      </c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8">
        <f t="shared" si="42"/>
        <v>0</v>
      </c>
      <c r="EB170" s="30" t="s">
        <v>72</v>
      </c>
    </row>
    <row r="171" spans="2:132">
      <c r="C171" s="30" t="s">
        <v>73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31">
        <v>10</v>
      </c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31">
        <v>0</v>
      </c>
      <c r="CA171" s="44"/>
      <c r="CB171" s="31">
        <v>0</v>
      </c>
      <c r="CC171" s="44"/>
      <c r="CD171" s="31">
        <v>0</v>
      </c>
      <c r="CE171" s="31">
        <v>0</v>
      </c>
      <c r="CF171" s="31">
        <v>0</v>
      </c>
      <c r="CG171" s="31">
        <v>0</v>
      </c>
      <c r="CH171" s="31">
        <v>0</v>
      </c>
      <c r="CI171" s="31">
        <v>0</v>
      </c>
      <c r="CJ171" s="31">
        <v>0</v>
      </c>
      <c r="CK171" s="31">
        <v>0</v>
      </c>
      <c r="CL171" s="31">
        <v>0</v>
      </c>
      <c r="CM171" s="31">
        <v>0</v>
      </c>
      <c r="CN171" s="31">
        <v>0</v>
      </c>
      <c r="CO171" s="31">
        <v>0</v>
      </c>
      <c r="CP171" s="31">
        <v>0</v>
      </c>
      <c r="CQ171" s="31">
        <v>0</v>
      </c>
      <c r="CR171" s="31">
        <v>0</v>
      </c>
      <c r="CS171" s="43">
        <v>0</v>
      </c>
      <c r="CT171" s="44"/>
      <c r="CU171" s="31">
        <v>0</v>
      </c>
      <c r="CW171" s="32" t="s">
        <v>73</v>
      </c>
      <c r="CX171" s="31">
        <f t="shared" si="41"/>
        <v>10</v>
      </c>
      <c r="CY171" s="61"/>
      <c r="DA171" s="30" t="s">
        <v>73</v>
      </c>
      <c r="DB171" s="36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6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8">
        <f t="shared" si="42"/>
        <v>0</v>
      </c>
      <c r="EB171" s="30" t="s">
        <v>73</v>
      </c>
    </row>
    <row r="172" spans="2:132">
      <c r="C172" s="30" t="s">
        <v>74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31">
        <v>25</v>
      </c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31">
        <v>45</v>
      </c>
      <c r="CA172" s="44"/>
      <c r="CB172" s="31">
        <v>90</v>
      </c>
      <c r="CC172" s="44"/>
      <c r="CD172" s="31">
        <v>135</v>
      </c>
      <c r="CE172" s="31">
        <v>135</v>
      </c>
      <c r="CF172" s="31">
        <v>135</v>
      </c>
      <c r="CG172" s="31">
        <v>135</v>
      </c>
      <c r="CH172" s="31">
        <v>135</v>
      </c>
      <c r="CI172" s="31">
        <v>135</v>
      </c>
      <c r="CJ172" s="31">
        <v>135</v>
      </c>
      <c r="CK172" s="31">
        <v>135</v>
      </c>
      <c r="CL172" s="31">
        <v>180</v>
      </c>
      <c r="CM172" s="31">
        <v>180</v>
      </c>
      <c r="CN172" s="31">
        <v>180</v>
      </c>
      <c r="CO172" s="31">
        <v>180</v>
      </c>
      <c r="CP172" s="31">
        <v>90</v>
      </c>
      <c r="CQ172" s="31">
        <v>280</v>
      </c>
      <c r="CR172" s="31">
        <v>45</v>
      </c>
      <c r="CS172" s="43">
        <v>330</v>
      </c>
      <c r="CT172" s="44"/>
      <c r="CU172" s="31">
        <v>360</v>
      </c>
      <c r="CW172" s="32" t="s">
        <v>74</v>
      </c>
      <c r="CX172" s="31">
        <f t="shared" si="41"/>
        <v>3065</v>
      </c>
      <c r="CY172" s="61"/>
      <c r="DA172" s="30" t="s">
        <v>74</v>
      </c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8">
        <f t="shared" si="42"/>
        <v>0</v>
      </c>
      <c r="EB172" s="30" t="s">
        <v>74</v>
      </c>
    </row>
    <row r="173" spans="2:132">
      <c r="C173" s="30" t="s">
        <v>75</v>
      </c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31">
        <v>4</v>
      </c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31">
        <v>0</v>
      </c>
      <c r="CA173" s="44"/>
      <c r="CB173" s="31">
        <v>0</v>
      </c>
      <c r="CC173" s="44"/>
      <c r="CD173" s="31">
        <v>0</v>
      </c>
      <c r="CE173" s="31">
        <v>0</v>
      </c>
      <c r="CF173" s="31">
        <v>0</v>
      </c>
      <c r="CG173" s="31">
        <v>0</v>
      </c>
      <c r="CH173" s="31">
        <v>0</v>
      </c>
      <c r="CI173" s="31">
        <v>0</v>
      </c>
      <c r="CJ173" s="31">
        <v>0</v>
      </c>
      <c r="CK173" s="31">
        <v>0</v>
      </c>
      <c r="CL173" s="31">
        <v>0</v>
      </c>
      <c r="CM173" s="31">
        <v>0</v>
      </c>
      <c r="CN173" s="31">
        <v>0</v>
      </c>
      <c r="CO173" s="31">
        <v>0</v>
      </c>
      <c r="CP173" s="31">
        <v>0</v>
      </c>
      <c r="CQ173" s="31">
        <v>0</v>
      </c>
      <c r="CR173" s="31">
        <v>0</v>
      </c>
      <c r="CS173" s="43">
        <v>0</v>
      </c>
      <c r="CT173" s="44"/>
      <c r="CU173" s="31">
        <v>0</v>
      </c>
      <c r="CW173" s="32" t="s">
        <v>75</v>
      </c>
      <c r="CX173" s="31">
        <f t="shared" si="41"/>
        <v>4</v>
      </c>
      <c r="CY173" s="61"/>
      <c r="DA173" s="30" t="s">
        <v>75</v>
      </c>
      <c r="DB173" s="36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6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8">
        <f t="shared" si="42"/>
        <v>0</v>
      </c>
      <c r="EB173" s="30" t="s">
        <v>75</v>
      </c>
    </row>
    <row r="174" spans="2:132">
      <c r="C174" s="30" t="s">
        <v>76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31">
        <v>10</v>
      </c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31">
        <v>20</v>
      </c>
      <c r="CA174" s="44"/>
      <c r="CB174" s="31">
        <v>45</v>
      </c>
      <c r="CC174" s="44"/>
      <c r="CD174" s="31">
        <v>70</v>
      </c>
      <c r="CE174" s="31">
        <v>70</v>
      </c>
      <c r="CF174" s="31">
        <v>70</v>
      </c>
      <c r="CG174" s="31">
        <v>70</v>
      </c>
      <c r="CH174" s="31">
        <v>70</v>
      </c>
      <c r="CI174" s="31">
        <v>70</v>
      </c>
      <c r="CJ174" s="31">
        <v>70</v>
      </c>
      <c r="CK174" s="31">
        <v>70</v>
      </c>
      <c r="CL174" s="31">
        <v>90</v>
      </c>
      <c r="CM174" s="31">
        <v>90</v>
      </c>
      <c r="CN174" s="31">
        <v>90</v>
      </c>
      <c r="CO174" s="31">
        <v>90</v>
      </c>
      <c r="CP174" s="31">
        <v>45</v>
      </c>
      <c r="CQ174" s="31">
        <v>135</v>
      </c>
      <c r="CR174" s="31">
        <v>20</v>
      </c>
      <c r="CS174" s="43">
        <v>155</v>
      </c>
      <c r="CT174" s="44"/>
      <c r="CU174" s="31">
        <v>180</v>
      </c>
      <c r="CW174" s="32" t="s">
        <v>76</v>
      </c>
      <c r="CX174" s="31">
        <f t="shared" si="41"/>
        <v>1530</v>
      </c>
      <c r="CY174" s="61"/>
      <c r="DA174" s="30" t="s">
        <v>76</v>
      </c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8">
        <f t="shared" si="42"/>
        <v>0</v>
      </c>
      <c r="EB174" s="30" t="s">
        <v>76</v>
      </c>
    </row>
    <row r="175" spans="2:132">
      <c r="C175" s="30" t="s">
        <v>77</v>
      </c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31">
        <v>1</v>
      </c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31">
        <v>0</v>
      </c>
      <c r="CA175" s="44"/>
      <c r="CB175" s="31">
        <v>0</v>
      </c>
      <c r="CC175" s="44"/>
      <c r="CD175" s="31">
        <v>0</v>
      </c>
      <c r="CE175" s="31">
        <v>0</v>
      </c>
      <c r="CF175" s="31">
        <v>0</v>
      </c>
      <c r="CG175" s="31">
        <v>0</v>
      </c>
      <c r="CH175" s="31">
        <v>0</v>
      </c>
      <c r="CI175" s="31">
        <v>0</v>
      </c>
      <c r="CJ175" s="31">
        <v>0</v>
      </c>
      <c r="CK175" s="31">
        <v>0</v>
      </c>
      <c r="CL175" s="31">
        <v>0</v>
      </c>
      <c r="CM175" s="31">
        <v>0</v>
      </c>
      <c r="CN175" s="31">
        <v>0</v>
      </c>
      <c r="CO175" s="31">
        <v>0</v>
      </c>
      <c r="CP175" s="31">
        <v>0</v>
      </c>
      <c r="CQ175" s="31">
        <v>0</v>
      </c>
      <c r="CR175" s="31">
        <v>0</v>
      </c>
      <c r="CS175" s="43">
        <v>0</v>
      </c>
      <c r="CT175" s="44"/>
      <c r="CU175" s="31">
        <v>0</v>
      </c>
      <c r="CW175" s="32" t="s">
        <v>77</v>
      </c>
      <c r="CX175" s="31">
        <f t="shared" si="41"/>
        <v>1</v>
      </c>
      <c r="CY175" s="61"/>
      <c r="DA175" s="30" t="s">
        <v>77</v>
      </c>
      <c r="DB175" s="36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6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8">
        <f t="shared" si="42"/>
        <v>0</v>
      </c>
      <c r="EB175" s="30" t="s">
        <v>77</v>
      </c>
    </row>
    <row r="176" spans="2:132">
      <c r="C176" s="30" t="s">
        <v>78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31">
        <v>5</v>
      </c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31">
        <v>5</v>
      </c>
      <c r="CA176" s="44"/>
      <c r="CB176" s="31">
        <v>20</v>
      </c>
      <c r="CC176" s="44"/>
      <c r="CD176" s="31">
        <v>35</v>
      </c>
      <c r="CE176" s="31">
        <v>35</v>
      </c>
      <c r="CF176" s="31">
        <v>35</v>
      </c>
      <c r="CG176" s="31">
        <v>35</v>
      </c>
      <c r="CH176" s="31">
        <v>35</v>
      </c>
      <c r="CI176" s="31">
        <v>35</v>
      </c>
      <c r="CJ176" s="31">
        <v>35</v>
      </c>
      <c r="CK176" s="31">
        <v>35</v>
      </c>
      <c r="CL176" s="31">
        <v>45</v>
      </c>
      <c r="CM176" s="31">
        <v>45</v>
      </c>
      <c r="CN176" s="31">
        <v>45</v>
      </c>
      <c r="CO176" s="31">
        <v>45</v>
      </c>
      <c r="CP176" s="31">
        <v>30</v>
      </c>
      <c r="CQ176" s="31">
        <v>60</v>
      </c>
      <c r="CR176" s="31">
        <v>5</v>
      </c>
      <c r="CS176" s="43">
        <v>80</v>
      </c>
      <c r="CT176" s="44"/>
      <c r="CU176" s="31">
        <v>90</v>
      </c>
      <c r="CW176" s="32" t="s">
        <v>78</v>
      </c>
      <c r="CX176" s="31">
        <f t="shared" si="41"/>
        <v>755</v>
      </c>
      <c r="CY176" s="61"/>
      <c r="DA176" s="30" t="s">
        <v>78</v>
      </c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8">
        <f t="shared" si="42"/>
        <v>0</v>
      </c>
      <c r="EB176" s="30" t="s">
        <v>78</v>
      </c>
    </row>
    <row r="177" spans="2:132">
      <c r="C177" s="30" t="s">
        <v>79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31">
        <v>0</v>
      </c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31">
        <v>0</v>
      </c>
      <c r="CA177" s="44"/>
      <c r="CB177" s="31">
        <v>0</v>
      </c>
      <c r="CC177" s="44"/>
      <c r="CD177" s="31">
        <v>0</v>
      </c>
      <c r="CE177" s="31">
        <v>0</v>
      </c>
      <c r="CF177" s="31">
        <v>0</v>
      </c>
      <c r="CG177" s="31">
        <v>0</v>
      </c>
      <c r="CH177" s="31">
        <v>0</v>
      </c>
      <c r="CI177" s="31">
        <v>0</v>
      </c>
      <c r="CJ177" s="31">
        <v>0</v>
      </c>
      <c r="CK177" s="31">
        <v>0</v>
      </c>
      <c r="CL177" s="31">
        <v>0</v>
      </c>
      <c r="CM177" s="31">
        <v>0</v>
      </c>
      <c r="CN177" s="31">
        <v>0</v>
      </c>
      <c r="CO177" s="31">
        <v>0</v>
      </c>
      <c r="CP177" s="31">
        <v>0</v>
      </c>
      <c r="CQ177" s="31">
        <v>0</v>
      </c>
      <c r="CR177" s="31">
        <v>0</v>
      </c>
      <c r="CS177" s="43">
        <v>0</v>
      </c>
      <c r="CT177" s="44"/>
      <c r="CU177" s="31">
        <v>0</v>
      </c>
      <c r="CW177" s="32" t="s">
        <v>79</v>
      </c>
      <c r="CX177" s="31">
        <f t="shared" si="41"/>
        <v>0</v>
      </c>
      <c r="CY177" s="61"/>
      <c r="DA177" s="30" t="s">
        <v>79</v>
      </c>
      <c r="DB177" s="36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6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8">
        <f t="shared" si="42"/>
        <v>0</v>
      </c>
      <c r="EB177" s="30" t="s">
        <v>79</v>
      </c>
    </row>
    <row r="178" spans="2:132">
      <c r="C178" s="30" t="s">
        <v>80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31">
        <v>0</v>
      </c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31">
        <v>0</v>
      </c>
      <c r="CA178" s="44"/>
      <c r="CB178" s="31">
        <v>0</v>
      </c>
      <c r="CC178" s="44"/>
      <c r="CD178" s="31">
        <v>5</v>
      </c>
      <c r="CE178" s="31">
        <v>5</v>
      </c>
      <c r="CF178" s="31">
        <v>5</v>
      </c>
      <c r="CG178" s="31">
        <v>5</v>
      </c>
      <c r="CH178" s="31">
        <v>5</v>
      </c>
      <c r="CI178" s="31">
        <v>5</v>
      </c>
      <c r="CJ178" s="31">
        <v>5</v>
      </c>
      <c r="CK178" s="31">
        <v>5</v>
      </c>
      <c r="CL178" s="31">
        <v>25</v>
      </c>
      <c r="CM178" s="31">
        <v>25</v>
      </c>
      <c r="CN178" s="31">
        <v>25</v>
      </c>
      <c r="CO178" s="31">
        <v>25</v>
      </c>
      <c r="CP178" s="31">
        <v>15</v>
      </c>
      <c r="CQ178" s="31">
        <v>35</v>
      </c>
      <c r="CR178" s="31">
        <v>0</v>
      </c>
      <c r="CS178" s="43">
        <v>40</v>
      </c>
      <c r="CT178" s="44"/>
      <c r="CU178" s="31">
        <v>45</v>
      </c>
      <c r="CW178" s="32" t="s">
        <v>80</v>
      </c>
      <c r="CX178" s="31">
        <f t="shared" si="41"/>
        <v>275</v>
      </c>
      <c r="CY178" s="61"/>
      <c r="DA178" s="30" t="s">
        <v>80</v>
      </c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8">
        <f t="shared" si="42"/>
        <v>0</v>
      </c>
      <c r="EB178" s="30" t="s">
        <v>80</v>
      </c>
    </row>
    <row r="179" spans="2:132">
      <c r="C179" s="30" t="s">
        <v>81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31">
        <v>0</v>
      </c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31">
        <v>0</v>
      </c>
      <c r="CA179" s="44"/>
      <c r="CB179" s="31">
        <v>0</v>
      </c>
      <c r="CC179" s="44"/>
      <c r="CD179" s="31">
        <v>0</v>
      </c>
      <c r="CE179" s="31">
        <v>0</v>
      </c>
      <c r="CF179" s="31">
        <v>0</v>
      </c>
      <c r="CG179" s="31">
        <v>0</v>
      </c>
      <c r="CH179" s="31">
        <v>0</v>
      </c>
      <c r="CI179" s="31">
        <v>0</v>
      </c>
      <c r="CJ179" s="31">
        <v>0</v>
      </c>
      <c r="CK179" s="31">
        <v>0</v>
      </c>
      <c r="CL179" s="31">
        <v>0</v>
      </c>
      <c r="CM179" s="31">
        <v>0</v>
      </c>
      <c r="CN179" s="31">
        <v>0</v>
      </c>
      <c r="CO179" s="31">
        <v>0</v>
      </c>
      <c r="CP179" s="31">
        <v>0</v>
      </c>
      <c r="CQ179" s="31">
        <v>0</v>
      </c>
      <c r="CR179" s="31">
        <v>0</v>
      </c>
      <c r="CS179" s="43">
        <v>0</v>
      </c>
      <c r="CT179" s="44"/>
      <c r="CU179" s="31">
        <v>0</v>
      </c>
      <c r="CW179" s="32" t="s">
        <v>81</v>
      </c>
      <c r="CX179" s="31">
        <f t="shared" si="41"/>
        <v>0</v>
      </c>
      <c r="CY179" s="61"/>
      <c r="DA179" s="30" t="s">
        <v>81</v>
      </c>
      <c r="DB179" s="36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6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8">
        <f t="shared" si="42"/>
        <v>0</v>
      </c>
      <c r="EB179" s="30" t="s">
        <v>81</v>
      </c>
    </row>
    <row r="180" spans="2:132">
      <c r="C180" s="45" t="s">
        <v>82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31">
        <v>0</v>
      </c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31">
        <v>0</v>
      </c>
      <c r="CA180" s="44"/>
      <c r="CB180" s="31">
        <v>0</v>
      </c>
      <c r="CC180" s="44"/>
      <c r="CD180" s="31">
        <v>0</v>
      </c>
      <c r="CE180" s="31">
        <v>0</v>
      </c>
      <c r="CF180" s="31">
        <v>0</v>
      </c>
      <c r="CG180" s="31">
        <v>0</v>
      </c>
      <c r="CH180" s="31">
        <v>0</v>
      </c>
      <c r="CI180" s="31">
        <v>0</v>
      </c>
      <c r="CJ180" s="31">
        <v>0</v>
      </c>
      <c r="CK180" s="31">
        <v>0</v>
      </c>
      <c r="CL180" s="31">
        <v>10</v>
      </c>
      <c r="CM180" s="31">
        <v>10</v>
      </c>
      <c r="CN180" s="31">
        <v>10</v>
      </c>
      <c r="CO180" s="31">
        <v>10</v>
      </c>
      <c r="CP180" s="31">
        <v>0</v>
      </c>
      <c r="CQ180" s="31">
        <v>0</v>
      </c>
      <c r="CR180" s="31">
        <v>0</v>
      </c>
      <c r="CS180" s="43">
        <v>0</v>
      </c>
      <c r="CT180" s="44"/>
      <c r="CU180" s="31">
        <v>25</v>
      </c>
      <c r="CW180" s="46" t="s">
        <v>82</v>
      </c>
      <c r="CX180" s="31">
        <f t="shared" si="41"/>
        <v>65</v>
      </c>
      <c r="CY180" s="61"/>
      <c r="DA180" s="45" t="s">
        <v>82</v>
      </c>
      <c r="DB180" s="36"/>
      <c r="DC180" s="36"/>
      <c r="DD180" s="36"/>
      <c r="DE180" s="36"/>
      <c r="DF180" s="36"/>
      <c r="DG180" s="36"/>
      <c r="DH180" s="36"/>
      <c r="DI180" s="36"/>
      <c r="DJ180" s="39"/>
      <c r="DK180" s="39"/>
      <c r="DL180" s="39"/>
      <c r="DM180" s="39"/>
      <c r="DN180" s="39"/>
      <c r="DO180" s="39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8">
        <f t="shared" si="42"/>
        <v>0</v>
      </c>
      <c r="EB180" s="45" t="s">
        <v>82</v>
      </c>
    </row>
    <row r="181" spans="2:132">
      <c r="C181" s="45" t="s">
        <v>83</v>
      </c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31">
        <v>0</v>
      </c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31">
        <v>0</v>
      </c>
      <c r="CA181" s="44"/>
      <c r="CB181" s="31">
        <v>0</v>
      </c>
      <c r="CC181" s="44"/>
      <c r="CD181" s="31">
        <v>0</v>
      </c>
      <c r="CE181" s="31">
        <v>0</v>
      </c>
      <c r="CF181" s="31">
        <v>0</v>
      </c>
      <c r="CG181" s="31">
        <v>0</v>
      </c>
      <c r="CH181" s="31">
        <v>0</v>
      </c>
      <c r="CI181" s="31">
        <v>0</v>
      </c>
      <c r="CJ181" s="31">
        <v>0</v>
      </c>
      <c r="CK181" s="31">
        <v>0</v>
      </c>
      <c r="CL181" s="31">
        <v>0</v>
      </c>
      <c r="CM181" s="31">
        <v>0</v>
      </c>
      <c r="CN181" s="31">
        <v>0</v>
      </c>
      <c r="CO181" s="31">
        <v>0</v>
      </c>
      <c r="CP181" s="31">
        <v>0</v>
      </c>
      <c r="CQ181" s="31">
        <v>0</v>
      </c>
      <c r="CR181" s="31">
        <v>0</v>
      </c>
      <c r="CS181" s="43">
        <v>0</v>
      </c>
      <c r="CT181" s="44"/>
      <c r="CU181" s="31">
        <v>10</v>
      </c>
      <c r="CW181" s="46" t="s">
        <v>83</v>
      </c>
      <c r="CX181" s="31">
        <f t="shared" si="41"/>
        <v>10</v>
      </c>
      <c r="CY181" s="61"/>
      <c r="DA181" s="45" t="s">
        <v>83</v>
      </c>
      <c r="DB181" s="36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8">
        <f t="shared" si="42"/>
        <v>0</v>
      </c>
      <c r="EB181" s="45" t="s">
        <v>83</v>
      </c>
    </row>
    <row r="182" spans="2:132">
      <c r="C182" s="45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31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31"/>
      <c r="CA182" s="44"/>
      <c r="CB182" s="31"/>
      <c r="CC182" s="44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47"/>
      <c r="CU182" s="31"/>
      <c r="CW182" s="46"/>
      <c r="CX182" s="31"/>
      <c r="CY182" s="61"/>
      <c r="DA182" s="45"/>
      <c r="DB182" s="36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8">
        <f t="shared" si="42"/>
        <v>0</v>
      </c>
      <c r="EB182" s="45"/>
    </row>
    <row r="183" spans="2:132">
      <c r="C183" s="49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31">
        <f t="shared" ref="Y183:CU183" si="43">SUM(Y164:Y182)</f>
        <v>410</v>
      </c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31">
        <f t="shared" si="43"/>
        <v>650</v>
      </c>
      <c r="CA183" s="44"/>
      <c r="CB183" s="31">
        <f t="shared" si="43"/>
        <v>1315</v>
      </c>
      <c r="CC183" s="44"/>
      <c r="CD183" s="31">
        <f t="shared" si="43"/>
        <v>2125</v>
      </c>
      <c r="CE183" s="31">
        <f t="shared" si="43"/>
        <v>2125</v>
      </c>
      <c r="CF183" s="31">
        <f t="shared" si="43"/>
        <v>2125</v>
      </c>
      <c r="CG183" s="31">
        <f t="shared" si="43"/>
        <v>2125</v>
      </c>
      <c r="CH183" s="31">
        <f t="shared" si="43"/>
        <v>2125</v>
      </c>
      <c r="CI183" s="31">
        <f t="shared" si="43"/>
        <v>2125</v>
      </c>
      <c r="CJ183" s="31">
        <f t="shared" si="43"/>
        <v>2125</v>
      </c>
      <c r="CK183" s="31">
        <f t="shared" si="43"/>
        <v>2125</v>
      </c>
      <c r="CL183" s="31">
        <f t="shared" si="43"/>
        <v>2670</v>
      </c>
      <c r="CM183" s="31">
        <f t="shared" si="43"/>
        <v>2670</v>
      </c>
      <c r="CN183" s="31">
        <f t="shared" si="43"/>
        <v>2670</v>
      </c>
      <c r="CO183" s="31">
        <f t="shared" si="43"/>
        <v>2670</v>
      </c>
      <c r="CP183" s="31">
        <f>SUM(CP164:CP182)</f>
        <v>1340</v>
      </c>
      <c r="CQ183" s="31">
        <f t="shared" ref="CQ183" si="44">SUM(CQ164:CQ182)</f>
        <v>3930</v>
      </c>
      <c r="CR183" s="31">
        <f>SUM(CR164:CR182)</f>
        <v>650</v>
      </c>
      <c r="CS183" s="31">
        <f t="shared" ref="CS183" si="45">SUM(CS164:CS182)</f>
        <v>4675</v>
      </c>
      <c r="CT183" s="31">
        <f>SUM(CT164:CT182)</f>
        <v>1200</v>
      </c>
      <c r="CU183" s="31">
        <f t="shared" si="43"/>
        <v>5350</v>
      </c>
      <c r="CW183" s="50"/>
      <c r="CX183" s="51">
        <f>SUM(Y183:CU183)</f>
        <v>47200</v>
      </c>
      <c r="CY183" s="61"/>
      <c r="DA183" s="49"/>
      <c r="DB183" s="36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52">
        <f t="shared" si="42"/>
        <v>0</v>
      </c>
      <c r="EB183" s="49"/>
    </row>
    <row r="184" spans="2:132">
      <c r="CX184" s="53"/>
    </row>
    <row r="185" spans="2:132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5"/>
      <c r="CY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</row>
    <row r="186" spans="2:132">
      <c r="CX186" s="53"/>
    </row>
    <row r="187" spans="2:132" ht="72.75">
      <c r="B187" s="2" t="s">
        <v>10</v>
      </c>
      <c r="C187" s="11" t="s">
        <v>2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2" t="s">
        <v>10</v>
      </c>
      <c r="CE187" s="3" t="s">
        <v>10</v>
      </c>
      <c r="CF187" s="3" t="s">
        <v>10</v>
      </c>
      <c r="CG187" s="3" t="s">
        <v>10</v>
      </c>
      <c r="CH187" s="3" t="s">
        <v>10</v>
      </c>
      <c r="CI187" s="3" t="s">
        <v>10</v>
      </c>
      <c r="CJ187" s="3" t="s">
        <v>10</v>
      </c>
      <c r="CK187" s="3" t="s">
        <v>10</v>
      </c>
      <c r="CL187" s="3" t="s">
        <v>10</v>
      </c>
      <c r="CM187" s="3" t="s">
        <v>10</v>
      </c>
      <c r="CN187" s="3" t="s">
        <v>10</v>
      </c>
      <c r="CO187" s="9" t="s">
        <v>10</v>
      </c>
      <c r="CP187" s="10"/>
      <c r="CQ187" s="57" t="s">
        <v>10</v>
      </c>
      <c r="CR187" s="10"/>
      <c r="CS187" s="57" t="s">
        <v>10</v>
      </c>
      <c r="CT187" s="10"/>
      <c r="CU187" s="12" t="s">
        <v>10</v>
      </c>
      <c r="CV187" s="2" t="s">
        <v>10</v>
      </c>
      <c r="CW187" s="11" t="s">
        <v>2</v>
      </c>
      <c r="CX187" s="2" t="s">
        <v>10</v>
      </c>
      <c r="CY187" s="14"/>
      <c r="DA187" s="2" t="s">
        <v>2</v>
      </c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8" t="s">
        <v>10</v>
      </c>
      <c r="EB187" s="2" t="s">
        <v>2</v>
      </c>
    </row>
    <row r="188" spans="2:132" ht="272.25">
      <c r="C188" s="19" t="s">
        <v>14</v>
      </c>
      <c r="D188" s="58" t="s">
        <v>15</v>
      </c>
      <c r="E188" s="58" t="s">
        <v>16</v>
      </c>
      <c r="F188" s="58" t="s">
        <v>17</v>
      </c>
      <c r="G188" s="58" t="s">
        <v>18</v>
      </c>
      <c r="H188" s="58" t="s">
        <v>19</v>
      </c>
      <c r="I188" s="58" t="s">
        <v>20</v>
      </c>
      <c r="J188" s="58" t="s">
        <v>21</v>
      </c>
      <c r="K188" s="58" t="s">
        <v>22</v>
      </c>
      <c r="L188" s="58" t="s">
        <v>23</v>
      </c>
      <c r="M188" s="58" t="s">
        <v>24</v>
      </c>
      <c r="N188" s="58" t="s">
        <v>25</v>
      </c>
      <c r="O188" s="58" t="s">
        <v>26</v>
      </c>
      <c r="P188" s="58" t="s">
        <v>27</v>
      </c>
      <c r="Q188" s="58" t="s">
        <v>28</v>
      </c>
      <c r="R188" s="58" t="s">
        <v>29</v>
      </c>
      <c r="S188" s="58" t="s">
        <v>30</v>
      </c>
      <c r="T188" s="58" t="s">
        <v>31</v>
      </c>
      <c r="U188" s="58" t="s">
        <v>32</v>
      </c>
      <c r="V188" s="58" t="s">
        <v>33</v>
      </c>
      <c r="W188" s="58" t="s">
        <v>34</v>
      </c>
      <c r="X188" s="58" t="s">
        <v>35</v>
      </c>
      <c r="Y188" s="58" t="s">
        <v>36</v>
      </c>
      <c r="Z188" s="58" t="s">
        <v>36</v>
      </c>
      <c r="AA188" s="58" t="s">
        <v>36</v>
      </c>
      <c r="AB188" s="58" t="s">
        <v>36</v>
      </c>
      <c r="AC188" s="58" t="s">
        <v>36</v>
      </c>
      <c r="AD188" s="58" t="s">
        <v>36</v>
      </c>
      <c r="AE188" s="58" t="s">
        <v>36</v>
      </c>
      <c r="AF188" s="58" t="s">
        <v>36</v>
      </c>
      <c r="AG188" s="58" t="s">
        <v>36</v>
      </c>
      <c r="AH188" s="58" t="s">
        <v>36</v>
      </c>
      <c r="AI188" s="58" t="s">
        <v>36</v>
      </c>
      <c r="AJ188" s="58" t="s">
        <v>36</v>
      </c>
      <c r="AK188" s="58" t="s">
        <v>36</v>
      </c>
      <c r="AL188" s="58" t="s">
        <v>36</v>
      </c>
      <c r="AM188" s="58" t="s">
        <v>36</v>
      </c>
      <c r="AN188" s="58" t="s">
        <v>36</v>
      </c>
      <c r="AO188" s="58" t="s">
        <v>36</v>
      </c>
      <c r="AP188" s="58" t="s">
        <v>36</v>
      </c>
      <c r="AQ188" s="58" t="s">
        <v>36</v>
      </c>
      <c r="AR188" s="58" t="s">
        <v>36</v>
      </c>
      <c r="AS188" s="58" t="s">
        <v>36</v>
      </c>
      <c r="AT188" s="58" t="s">
        <v>36</v>
      </c>
      <c r="AU188" s="58" t="s">
        <v>36</v>
      </c>
      <c r="AV188" s="58" t="s">
        <v>36</v>
      </c>
      <c r="AW188" s="58" t="s">
        <v>36</v>
      </c>
      <c r="AX188" s="58" t="s">
        <v>36</v>
      </c>
      <c r="AY188" s="58" t="s">
        <v>36</v>
      </c>
      <c r="AZ188" s="58" t="s">
        <v>36</v>
      </c>
      <c r="BA188" s="58" t="s">
        <v>36</v>
      </c>
      <c r="BB188" s="58" t="s">
        <v>36</v>
      </c>
      <c r="BC188" s="58" t="s">
        <v>36</v>
      </c>
      <c r="BD188" s="58" t="s">
        <v>36</v>
      </c>
      <c r="BE188" s="58" t="s">
        <v>36</v>
      </c>
      <c r="BF188" s="58" t="s">
        <v>36</v>
      </c>
      <c r="BG188" s="58" t="s">
        <v>36</v>
      </c>
      <c r="BH188" s="58" t="s">
        <v>36</v>
      </c>
      <c r="BI188" s="58" t="s">
        <v>36</v>
      </c>
      <c r="BJ188" s="58" t="s">
        <v>36</v>
      </c>
      <c r="BK188" s="58" t="s">
        <v>36</v>
      </c>
      <c r="BL188" s="58" t="s">
        <v>36</v>
      </c>
      <c r="BM188" s="58" t="s">
        <v>36</v>
      </c>
      <c r="BN188" s="58" t="s">
        <v>36</v>
      </c>
      <c r="BO188" s="58" t="s">
        <v>36</v>
      </c>
      <c r="BP188" s="58" t="s">
        <v>36</v>
      </c>
      <c r="BQ188" s="58" t="s">
        <v>36</v>
      </c>
      <c r="BR188" s="58" t="s">
        <v>36</v>
      </c>
      <c r="BS188" s="58" t="s">
        <v>36</v>
      </c>
      <c r="BT188" s="58" t="s">
        <v>36</v>
      </c>
      <c r="BU188" s="58" t="s">
        <v>36</v>
      </c>
      <c r="BV188" s="58" t="s">
        <v>36</v>
      </c>
      <c r="BW188" s="58" t="s">
        <v>36</v>
      </c>
      <c r="BX188" s="58" t="s">
        <v>36</v>
      </c>
      <c r="BY188" s="58" t="s">
        <v>37</v>
      </c>
      <c r="BZ188" s="58" t="s">
        <v>38</v>
      </c>
      <c r="CA188" s="58" t="s">
        <v>39</v>
      </c>
      <c r="CB188" s="58" t="s">
        <v>40</v>
      </c>
      <c r="CC188" s="58" t="s">
        <v>41</v>
      </c>
      <c r="CD188" s="21" t="s">
        <v>42</v>
      </c>
      <c r="CE188" s="21" t="s">
        <v>42</v>
      </c>
      <c r="CF188" s="21" t="s">
        <v>42</v>
      </c>
      <c r="CG188" s="21" t="s">
        <v>42</v>
      </c>
      <c r="CH188" s="21" t="s">
        <v>42</v>
      </c>
      <c r="CI188" s="21" t="s">
        <v>42</v>
      </c>
      <c r="CJ188" s="21" t="s">
        <v>42</v>
      </c>
      <c r="CK188" s="21" t="s">
        <v>42</v>
      </c>
      <c r="CL188" s="21" t="s">
        <v>43</v>
      </c>
      <c r="CM188" s="21" t="s">
        <v>43</v>
      </c>
      <c r="CN188" s="21" t="s">
        <v>43</v>
      </c>
      <c r="CO188" s="21" t="s">
        <v>43</v>
      </c>
      <c r="CP188" s="58" t="s">
        <v>44</v>
      </c>
      <c r="CQ188" s="21" t="s">
        <v>45</v>
      </c>
      <c r="CR188" s="58" t="s">
        <v>46</v>
      </c>
      <c r="CS188" s="21" t="s">
        <v>47</v>
      </c>
      <c r="CT188" s="58" t="s">
        <v>48</v>
      </c>
      <c r="CU188" s="21" t="s">
        <v>49</v>
      </c>
      <c r="CW188" s="22" t="s">
        <v>14</v>
      </c>
      <c r="CX188" s="23" t="s">
        <v>50</v>
      </c>
      <c r="CY188" s="15"/>
      <c r="DA188" s="19" t="s">
        <v>14</v>
      </c>
      <c r="DB188" s="29" t="s">
        <v>51</v>
      </c>
      <c r="DC188" s="29" t="s">
        <v>51</v>
      </c>
      <c r="DD188" s="29" t="s">
        <v>51</v>
      </c>
      <c r="DE188" s="29" t="s">
        <v>51</v>
      </c>
      <c r="DF188" s="29" t="s">
        <v>51</v>
      </c>
      <c r="DG188" s="29" t="s">
        <v>51</v>
      </c>
      <c r="DH188" s="29" t="s">
        <v>51</v>
      </c>
      <c r="DI188" s="29" t="s">
        <v>51</v>
      </c>
      <c r="DJ188" s="29" t="s">
        <v>52</v>
      </c>
      <c r="DK188" s="29" t="s">
        <v>52</v>
      </c>
      <c r="DL188" s="29" t="s">
        <v>52</v>
      </c>
      <c r="DM188" s="29" t="s">
        <v>52</v>
      </c>
      <c r="DN188" s="29" t="s">
        <v>53</v>
      </c>
      <c r="DO188" s="29" t="s">
        <v>54</v>
      </c>
      <c r="DP188" s="29" t="s">
        <v>55</v>
      </c>
      <c r="DQ188" s="29" t="s">
        <v>56</v>
      </c>
      <c r="DR188" s="29" t="s">
        <v>57</v>
      </c>
      <c r="DS188" s="29" t="s">
        <v>58</v>
      </c>
      <c r="DT188" s="29" t="s">
        <v>59</v>
      </c>
      <c r="DU188" s="29" t="s">
        <v>60</v>
      </c>
      <c r="DV188" s="29" t="s">
        <v>61</v>
      </c>
      <c r="DW188" s="28" t="s">
        <v>62</v>
      </c>
      <c r="DX188" s="29" t="s">
        <v>63</v>
      </c>
      <c r="DY188" s="28" t="s">
        <v>64</v>
      </c>
      <c r="DZ188" s="29" t="s">
        <v>65</v>
      </c>
      <c r="EA188" s="23" t="s">
        <v>50</v>
      </c>
      <c r="EB188" s="19" t="s">
        <v>14</v>
      </c>
    </row>
    <row r="189" spans="2:132">
      <c r="C189" s="32" t="s">
        <v>66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38">
        <v>750</v>
      </c>
      <c r="CE189" s="31">
        <v>750</v>
      </c>
      <c r="CF189" s="31">
        <v>750</v>
      </c>
      <c r="CG189" s="31">
        <v>750</v>
      </c>
      <c r="CH189" s="31">
        <v>750</v>
      </c>
      <c r="CI189" s="31">
        <v>750</v>
      </c>
      <c r="CJ189" s="31">
        <v>750</v>
      </c>
      <c r="CK189" s="31">
        <v>750</v>
      </c>
      <c r="CL189" s="31">
        <v>1000</v>
      </c>
      <c r="CM189" s="31">
        <v>1000</v>
      </c>
      <c r="CN189" s="31">
        <v>1000</v>
      </c>
      <c r="CO189" s="43">
        <v>1000</v>
      </c>
      <c r="CP189" s="31">
        <v>500</v>
      </c>
      <c r="CQ189" s="31">
        <v>1500</v>
      </c>
      <c r="CR189" s="31">
        <v>250</v>
      </c>
      <c r="CS189" s="31">
        <v>1750</v>
      </c>
      <c r="CT189" s="31">
        <v>750</v>
      </c>
      <c r="CU189" s="38">
        <v>2000</v>
      </c>
      <c r="CW189" s="32" t="s">
        <v>66</v>
      </c>
      <c r="CX189" s="31">
        <f t="shared" ref="CX189:CX206" si="46">SUM(CD189:CU189)</f>
        <v>16750</v>
      </c>
      <c r="CY189" s="61"/>
      <c r="DA189" s="30" t="s">
        <v>66</v>
      </c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8">
        <f t="shared" ref="EA189:EA208" si="47">SUM(DB189:DZ189)</f>
        <v>0</v>
      </c>
      <c r="EB189" s="30" t="s">
        <v>66</v>
      </c>
    </row>
    <row r="190" spans="2:132">
      <c r="C190" s="32" t="s">
        <v>67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38">
        <v>0</v>
      </c>
      <c r="CE190" s="31">
        <v>0</v>
      </c>
      <c r="CF190" s="31">
        <v>0</v>
      </c>
      <c r="CG190" s="31">
        <v>0</v>
      </c>
      <c r="CH190" s="31">
        <v>0</v>
      </c>
      <c r="CI190" s="31">
        <v>0</v>
      </c>
      <c r="CJ190" s="31">
        <v>0</v>
      </c>
      <c r="CK190" s="31">
        <v>0</v>
      </c>
      <c r="CL190" s="31">
        <v>0</v>
      </c>
      <c r="CM190" s="31">
        <v>0</v>
      </c>
      <c r="CN190" s="31">
        <v>0</v>
      </c>
      <c r="CO190" s="43">
        <v>0</v>
      </c>
      <c r="CP190" s="31">
        <v>0</v>
      </c>
      <c r="CQ190" s="31">
        <v>0</v>
      </c>
      <c r="CR190" s="31">
        <v>0</v>
      </c>
      <c r="CS190" s="31">
        <v>0</v>
      </c>
      <c r="CT190" s="31">
        <v>0</v>
      </c>
      <c r="CU190" s="38">
        <v>0</v>
      </c>
      <c r="CW190" s="32" t="s">
        <v>67</v>
      </c>
      <c r="CX190" s="31">
        <f t="shared" si="46"/>
        <v>0</v>
      </c>
      <c r="CY190" s="61"/>
      <c r="DA190" s="30" t="s">
        <v>67</v>
      </c>
      <c r="DB190" s="36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6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8">
        <f t="shared" si="47"/>
        <v>0</v>
      </c>
      <c r="EB190" s="30" t="s">
        <v>67</v>
      </c>
    </row>
    <row r="191" spans="2:132">
      <c r="C191" s="32" t="s">
        <v>68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38">
        <v>450</v>
      </c>
      <c r="CE191" s="31">
        <v>450</v>
      </c>
      <c r="CF191" s="31">
        <v>450</v>
      </c>
      <c r="CG191" s="31">
        <v>450</v>
      </c>
      <c r="CH191" s="31">
        <v>450</v>
      </c>
      <c r="CI191" s="31">
        <v>450</v>
      </c>
      <c r="CJ191" s="31">
        <v>450</v>
      </c>
      <c r="CK191" s="31">
        <v>450</v>
      </c>
      <c r="CL191" s="31">
        <v>600</v>
      </c>
      <c r="CM191" s="31">
        <v>600</v>
      </c>
      <c r="CN191" s="31">
        <v>600</v>
      </c>
      <c r="CO191" s="43">
        <v>600</v>
      </c>
      <c r="CP191" s="31">
        <v>300</v>
      </c>
      <c r="CQ191" s="31">
        <v>800</v>
      </c>
      <c r="CR191" s="31">
        <v>150</v>
      </c>
      <c r="CS191" s="31">
        <v>1000</v>
      </c>
      <c r="CT191" s="31">
        <v>450</v>
      </c>
      <c r="CU191" s="38">
        <v>1200</v>
      </c>
      <c r="CW191" s="32" t="s">
        <v>68</v>
      </c>
      <c r="CX191" s="31">
        <f t="shared" si="46"/>
        <v>9900</v>
      </c>
      <c r="CY191" s="61"/>
      <c r="DA191" s="30" t="s">
        <v>68</v>
      </c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8">
        <f t="shared" si="47"/>
        <v>0</v>
      </c>
      <c r="EB191" s="30" t="s">
        <v>68</v>
      </c>
    </row>
    <row r="192" spans="2:132">
      <c r="C192" s="32" t="s">
        <v>69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38">
        <v>0</v>
      </c>
      <c r="CE192" s="31">
        <v>0</v>
      </c>
      <c r="CF192" s="31">
        <v>0</v>
      </c>
      <c r="CG192" s="31">
        <v>0</v>
      </c>
      <c r="CH192" s="31">
        <v>0</v>
      </c>
      <c r="CI192" s="31">
        <v>0</v>
      </c>
      <c r="CJ192" s="31">
        <v>0</v>
      </c>
      <c r="CK192" s="31">
        <v>0</v>
      </c>
      <c r="CL192" s="31">
        <v>0</v>
      </c>
      <c r="CM192" s="31">
        <v>0</v>
      </c>
      <c r="CN192" s="31">
        <v>0</v>
      </c>
      <c r="CO192" s="43">
        <v>0</v>
      </c>
      <c r="CP192" s="31">
        <v>0</v>
      </c>
      <c r="CQ192" s="31">
        <v>0</v>
      </c>
      <c r="CR192" s="31">
        <v>0</v>
      </c>
      <c r="CS192" s="31">
        <v>0</v>
      </c>
      <c r="CT192" s="41">
        <v>0</v>
      </c>
      <c r="CU192" s="38">
        <v>0</v>
      </c>
      <c r="CW192" s="32" t="s">
        <v>69</v>
      </c>
      <c r="CX192" s="31">
        <f t="shared" si="46"/>
        <v>0</v>
      </c>
      <c r="CY192" s="61"/>
      <c r="DA192" s="30" t="s">
        <v>69</v>
      </c>
      <c r="DB192" s="36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6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8">
        <f t="shared" si="47"/>
        <v>0</v>
      </c>
      <c r="EB192" s="30" t="s">
        <v>69</v>
      </c>
    </row>
    <row r="193" spans="3:132">
      <c r="C193" s="32" t="s">
        <v>70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38">
        <v>340</v>
      </c>
      <c r="CE193" s="31">
        <v>340</v>
      </c>
      <c r="CF193" s="31">
        <v>340</v>
      </c>
      <c r="CG193" s="31">
        <v>340</v>
      </c>
      <c r="CH193" s="31">
        <v>340</v>
      </c>
      <c r="CI193" s="31">
        <v>340</v>
      </c>
      <c r="CJ193" s="31">
        <v>340</v>
      </c>
      <c r="CK193" s="31">
        <v>340</v>
      </c>
      <c r="CL193" s="31">
        <v>360</v>
      </c>
      <c r="CM193" s="31">
        <v>360</v>
      </c>
      <c r="CN193" s="31">
        <v>360</v>
      </c>
      <c r="CO193" s="43">
        <v>360</v>
      </c>
      <c r="CP193" s="31">
        <v>180</v>
      </c>
      <c r="CQ193" s="31">
        <v>560</v>
      </c>
      <c r="CR193" s="31">
        <v>90</v>
      </c>
      <c r="CS193" s="43">
        <v>660</v>
      </c>
      <c r="CT193" s="44"/>
      <c r="CU193" s="38">
        <v>720</v>
      </c>
      <c r="CW193" s="32" t="s">
        <v>70</v>
      </c>
      <c r="CX193" s="31">
        <f t="shared" si="46"/>
        <v>6370</v>
      </c>
      <c r="CY193" s="61"/>
      <c r="DA193" s="30" t="s">
        <v>70</v>
      </c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8">
        <f t="shared" si="47"/>
        <v>0</v>
      </c>
      <c r="EB193" s="30" t="s">
        <v>70</v>
      </c>
    </row>
    <row r="194" spans="3:132">
      <c r="C194" s="32" t="s">
        <v>71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38">
        <v>0</v>
      </c>
      <c r="CE194" s="31">
        <v>0</v>
      </c>
      <c r="CF194" s="31">
        <v>0</v>
      </c>
      <c r="CG194" s="31">
        <v>0</v>
      </c>
      <c r="CH194" s="31">
        <v>0</v>
      </c>
      <c r="CI194" s="31">
        <v>0</v>
      </c>
      <c r="CJ194" s="31">
        <v>0</v>
      </c>
      <c r="CK194" s="31">
        <v>0</v>
      </c>
      <c r="CL194" s="31">
        <v>0</v>
      </c>
      <c r="CM194" s="31">
        <v>0</v>
      </c>
      <c r="CN194" s="31">
        <v>0</v>
      </c>
      <c r="CO194" s="43">
        <v>0</v>
      </c>
      <c r="CP194" s="31">
        <v>0</v>
      </c>
      <c r="CQ194" s="31">
        <v>0</v>
      </c>
      <c r="CR194" s="31">
        <v>0</v>
      </c>
      <c r="CS194" s="43">
        <v>0</v>
      </c>
      <c r="CT194" s="44"/>
      <c r="CU194" s="38">
        <v>0</v>
      </c>
      <c r="CW194" s="32" t="s">
        <v>71</v>
      </c>
      <c r="CX194" s="31">
        <f t="shared" si="46"/>
        <v>0</v>
      </c>
      <c r="CY194" s="61"/>
      <c r="DA194" s="30" t="s">
        <v>71</v>
      </c>
      <c r="DB194" s="36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6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8">
        <f t="shared" si="47"/>
        <v>0</v>
      </c>
      <c r="EB194" s="30" t="s">
        <v>71</v>
      </c>
    </row>
    <row r="195" spans="3:132">
      <c r="C195" s="32" t="s">
        <v>72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38">
        <v>340</v>
      </c>
      <c r="CE195" s="31">
        <v>340</v>
      </c>
      <c r="CF195" s="31">
        <v>340</v>
      </c>
      <c r="CG195" s="31">
        <v>340</v>
      </c>
      <c r="CH195" s="31">
        <v>340</v>
      </c>
      <c r="CI195" s="31">
        <v>340</v>
      </c>
      <c r="CJ195" s="31">
        <v>340</v>
      </c>
      <c r="CK195" s="31">
        <v>340</v>
      </c>
      <c r="CL195" s="31">
        <v>360</v>
      </c>
      <c r="CM195" s="31">
        <v>360</v>
      </c>
      <c r="CN195" s="31">
        <v>360</v>
      </c>
      <c r="CO195" s="43">
        <v>360</v>
      </c>
      <c r="CP195" s="31">
        <v>180</v>
      </c>
      <c r="CQ195" s="31">
        <v>560</v>
      </c>
      <c r="CR195" s="31">
        <v>90</v>
      </c>
      <c r="CS195" s="43">
        <v>660</v>
      </c>
      <c r="CT195" s="44"/>
      <c r="CU195" s="38">
        <v>720</v>
      </c>
      <c r="CW195" s="32" t="s">
        <v>72</v>
      </c>
      <c r="CX195" s="31">
        <f t="shared" si="46"/>
        <v>6370</v>
      </c>
      <c r="CY195" s="61"/>
      <c r="DA195" s="30" t="s">
        <v>72</v>
      </c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8">
        <f t="shared" si="47"/>
        <v>0</v>
      </c>
      <c r="EB195" s="30" t="s">
        <v>72</v>
      </c>
    </row>
    <row r="196" spans="3:132">
      <c r="C196" s="32" t="s">
        <v>73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38">
        <v>0</v>
      </c>
      <c r="CE196" s="31">
        <v>0</v>
      </c>
      <c r="CF196" s="31">
        <v>0</v>
      </c>
      <c r="CG196" s="31">
        <v>0</v>
      </c>
      <c r="CH196" s="31">
        <v>0</v>
      </c>
      <c r="CI196" s="31">
        <v>0</v>
      </c>
      <c r="CJ196" s="31">
        <v>0</v>
      </c>
      <c r="CK196" s="31">
        <v>0</v>
      </c>
      <c r="CL196" s="31">
        <v>0</v>
      </c>
      <c r="CM196" s="31">
        <v>0</v>
      </c>
      <c r="CN196" s="31">
        <v>0</v>
      </c>
      <c r="CO196" s="43">
        <v>0</v>
      </c>
      <c r="CP196" s="31">
        <v>0</v>
      </c>
      <c r="CQ196" s="31">
        <v>0</v>
      </c>
      <c r="CR196" s="31">
        <v>0</v>
      </c>
      <c r="CS196" s="43">
        <v>0</v>
      </c>
      <c r="CT196" s="44"/>
      <c r="CU196" s="38">
        <v>0</v>
      </c>
      <c r="CW196" s="32" t="s">
        <v>73</v>
      </c>
      <c r="CX196" s="31">
        <f t="shared" si="46"/>
        <v>0</v>
      </c>
      <c r="CY196" s="61"/>
      <c r="DA196" s="30" t="s">
        <v>73</v>
      </c>
      <c r="DB196" s="36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6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8">
        <f t="shared" si="47"/>
        <v>0</v>
      </c>
      <c r="EB196" s="30" t="s">
        <v>73</v>
      </c>
    </row>
    <row r="197" spans="3:132">
      <c r="C197" s="32" t="s">
        <v>74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38">
        <v>135</v>
      </c>
      <c r="CE197" s="31">
        <v>135</v>
      </c>
      <c r="CF197" s="31">
        <v>135</v>
      </c>
      <c r="CG197" s="31">
        <v>135</v>
      </c>
      <c r="CH197" s="31">
        <v>135</v>
      </c>
      <c r="CI197" s="31">
        <v>135</v>
      </c>
      <c r="CJ197" s="31">
        <v>135</v>
      </c>
      <c r="CK197" s="31">
        <v>135</v>
      </c>
      <c r="CL197" s="31">
        <v>180</v>
      </c>
      <c r="CM197" s="31">
        <v>180</v>
      </c>
      <c r="CN197" s="31">
        <v>180</v>
      </c>
      <c r="CO197" s="43">
        <v>180</v>
      </c>
      <c r="CP197" s="31">
        <v>90</v>
      </c>
      <c r="CQ197" s="31">
        <v>280</v>
      </c>
      <c r="CR197" s="31">
        <v>45</v>
      </c>
      <c r="CS197" s="43">
        <v>330</v>
      </c>
      <c r="CT197" s="44"/>
      <c r="CU197" s="38">
        <v>360</v>
      </c>
      <c r="CW197" s="32" t="s">
        <v>74</v>
      </c>
      <c r="CX197" s="31">
        <f t="shared" si="46"/>
        <v>2905</v>
      </c>
      <c r="CY197" s="61"/>
      <c r="DA197" s="30" t="s">
        <v>74</v>
      </c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8">
        <f t="shared" si="47"/>
        <v>0</v>
      </c>
      <c r="EB197" s="30" t="s">
        <v>74</v>
      </c>
    </row>
    <row r="198" spans="3:132">
      <c r="C198" s="32" t="s">
        <v>75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38">
        <v>0</v>
      </c>
      <c r="CE198" s="31">
        <v>0</v>
      </c>
      <c r="CF198" s="31">
        <v>0</v>
      </c>
      <c r="CG198" s="31">
        <v>0</v>
      </c>
      <c r="CH198" s="31">
        <v>0</v>
      </c>
      <c r="CI198" s="31">
        <v>0</v>
      </c>
      <c r="CJ198" s="31">
        <v>0</v>
      </c>
      <c r="CK198" s="31">
        <v>0</v>
      </c>
      <c r="CL198" s="31">
        <v>0</v>
      </c>
      <c r="CM198" s="31">
        <v>0</v>
      </c>
      <c r="CN198" s="31">
        <v>0</v>
      </c>
      <c r="CO198" s="43">
        <v>0</v>
      </c>
      <c r="CP198" s="31">
        <v>0</v>
      </c>
      <c r="CQ198" s="31">
        <v>0</v>
      </c>
      <c r="CR198" s="31">
        <v>0</v>
      </c>
      <c r="CS198" s="43">
        <v>0</v>
      </c>
      <c r="CT198" s="44"/>
      <c r="CU198" s="38">
        <v>0</v>
      </c>
      <c r="CW198" s="32" t="s">
        <v>75</v>
      </c>
      <c r="CX198" s="31">
        <f t="shared" si="46"/>
        <v>0</v>
      </c>
      <c r="CY198" s="61"/>
      <c r="DA198" s="30" t="s">
        <v>75</v>
      </c>
      <c r="DB198" s="36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6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8">
        <f t="shared" si="47"/>
        <v>0</v>
      </c>
      <c r="EB198" s="30" t="s">
        <v>75</v>
      </c>
    </row>
    <row r="199" spans="3:132">
      <c r="C199" s="32" t="s">
        <v>76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38">
        <v>70</v>
      </c>
      <c r="CE199" s="31">
        <v>70</v>
      </c>
      <c r="CF199" s="31">
        <v>70</v>
      </c>
      <c r="CG199" s="31">
        <v>70</v>
      </c>
      <c r="CH199" s="31">
        <v>70</v>
      </c>
      <c r="CI199" s="31">
        <v>70</v>
      </c>
      <c r="CJ199" s="31">
        <v>70</v>
      </c>
      <c r="CK199" s="31">
        <v>70</v>
      </c>
      <c r="CL199" s="31">
        <v>90</v>
      </c>
      <c r="CM199" s="31">
        <v>90</v>
      </c>
      <c r="CN199" s="31">
        <v>90</v>
      </c>
      <c r="CO199" s="43">
        <v>90</v>
      </c>
      <c r="CP199" s="31">
        <v>45</v>
      </c>
      <c r="CQ199" s="31">
        <v>135</v>
      </c>
      <c r="CR199" s="31">
        <v>20</v>
      </c>
      <c r="CS199" s="43">
        <v>155</v>
      </c>
      <c r="CT199" s="44"/>
      <c r="CU199" s="38">
        <v>180</v>
      </c>
      <c r="CW199" s="32" t="s">
        <v>76</v>
      </c>
      <c r="CX199" s="31">
        <f t="shared" si="46"/>
        <v>1455</v>
      </c>
      <c r="CY199" s="61"/>
      <c r="DA199" s="30" t="s">
        <v>76</v>
      </c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8">
        <f t="shared" si="47"/>
        <v>0</v>
      </c>
      <c r="EB199" s="30" t="s">
        <v>76</v>
      </c>
    </row>
    <row r="200" spans="3:132">
      <c r="C200" s="32" t="s">
        <v>77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38">
        <v>0</v>
      </c>
      <c r="CE200" s="31">
        <v>0</v>
      </c>
      <c r="CF200" s="31">
        <v>0</v>
      </c>
      <c r="CG200" s="31">
        <v>0</v>
      </c>
      <c r="CH200" s="31">
        <v>0</v>
      </c>
      <c r="CI200" s="31">
        <v>0</v>
      </c>
      <c r="CJ200" s="31">
        <v>0</v>
      </c>
      <c r="CK200" s="31">
        <v>0</v>
      </c>
      <c r="CL200" s="31">
        <v>0</v>
      </c>
      <c r="CM200" s="31">
        <v>0</v>
      </c>
      <c r="CN200" s="31">
        <v>0</v>
      </c>
      <c r="CO200" s="43">
        <v>0</v>
      </c>
      <c r="CP200" s="31">
        <v>0</v>
      </c>
      <c r="CQ200" s="31">
        <v>0</v>
      </c>
      <c r="CR200" s="31">
        <v>0</v>
      </c>
      <c r="CS200" s="43">
        <v>0</v>
      </c>
      <c r="CT200" s="44"/>
      <c r="CU200" s="38">
        <v>0</v>
      </c>
      <c r="CW200" s="32" t="s">
        <v>77</v>
      </c>
      <c r="CX200" s="31">
        <f t="shared" si="46"/>
        <v>0</v>
      </c>
      <c r="CY200" s="61"/>
      <c r="DA200" s="30" t="s">
        <v>77</v>
      </c>
      <c r="DB200" s="36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6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8">
        <f t="shared" si="47"/>
        <v>0</v>
      </c>
      <c r="EB200" s="30" t="s">
        <v>77</v>
      </c>
    </row>
    <row r="201" spans="3:132">
      <c r="C201" s="32" t="s">
        <v>78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38">
        <v>35</v>
      </c>
      <c r="CE201" s="31">
        <v>35</v>
      </c>
      <c r="CF201" s="31">
        <v>35</v>
      </c>
      <c r="CG201" s="31">
        <v>35</v>
      </c>
      <c r="CH201" s="31">
        <v>35</v>
      </c>
      <c r="CI201" s="31">
        <v>35</v>
      </c>
      <c r="CJ201" s="31">
        <v>35</v>
      </c>
      <c r="CK201" s="31">
        <v>35</v>
      </c>
      <c r="CL201" s="31">
        <v>45</v>
      </c>
      <c r="CM201" s="31">
        <v>45</v>
      </c>
      <c r="CN201" s="31">
        <v>45</v>
      </c>
      <c r="CO201" s="43">
        <v>45</v>
      </c>
      <c r="CP201" s="31">
        <v>30</v>
      </c>
      <c r="CQ201" s="31">
        <v>60</v>
      </c>
      <c r="CR201" s="31">
        <v>5</v>
      </c>
      <c r="CS201" s="43">
        <v>80</v>
      </c>
      <c r="CT201" s="44"/>
      <c r="CU201" s="38">
        <v>90</v>
      </c>
      <c r="CW201" s="32" t="s">
        <v>78</v>
      </c>
      <c r="CX201" s="31">
        <f t="shared" si="46"/>
        <v>725</v>
      </c>
      <c r="CY201" s="61"/>
      <c r="DA201" s="30" t="s">
        <v>78</v>
      </c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8">
        <f t="shared" si="47"/>
        <v>0</v>
      </c>
      <c r="EB201" s="30" t="s">
        <v>78</v>
      </c>
    </row>
    <row r="202" spans="3:132">
      <c r="C202" s="32" t="s">
        <v>79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38">
        <v>0</v>
      </c>
      <c r="CE202" s="31">
        <v>0</v>
      </c>
      <c r="CF202" s="31">
        <v>0</v>
      </c>
      <c r="CG202" s="31">
        <v>0</v>
      </c>
      <c r="CH202" s="31">
        <v>0</v>
      </c>
      <c r="CI202" s="31">
        <v>0</v>
      </c>
      <c r="CJ202" s="31">
        <v>0</v>
      </c>
      <c r="CK202" s="31">
        <v>0</v>
      </c>
      <c r="CL202" s="31">
        <v>0</v>
      </c>
      <c r="CM202" s="31">
        <v>0</v>
      </c>
      <c r="CN202" s="31">
        <v>0</v>
      </c>
      <c r="CO202" s="43">
        <v>0</v>
      </c>
      <c r="CP202" s="31">
        <v>0</v>
      </c>
      <c r="CQ202" s="31">
        <v>0</v>
      </c>
      <c r="CR202" s="31">
        <v>0</v>
      </c>
      <c r="CS202" s="43">
        <v>0</v>
      </c>
      <c r="CT202" s="44"/>
      <c r="CU202" s="38">
        <v>0</v>
      </c>
      <c r="CW202" s="32" t="s">
        <v>79</v>
      </c>
      <c r="CX202" s="31">
        <f t="shared" si="46"/>
        <v>0</v>
      </c>
      <c r="CY202" s="61"/>
      <c r="DA202" s="30" t="s">
        <v>79</v>
      </c>
      <c r="DB202" s="36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6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8">
        <f t="shared" si="47"/>
        <v>0</v>
      </c>
      <c r="EB202" s="30" t="s">
        <v>79</v>
      </c>
    </row>
    <row r="203" spans="3:132">
      <c r="C203" s="32" t="s">
        <v>80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38">
        <v>5</v>
      </c>
      <c r="CE203" s="31">
        <v>5</v>
      </c>
      <c r="CF203" s="31">
        <v>5</v>
      </c>
      <c r="CG203" s="31">
        <v>5</v>
      </c>
      <c r="CH203" s="31">
        <v>5</v>
      </c>
      <c r="CI203" s="31">
        <v>5</v>
      </c>
      <c r="CJ203" s="31">
        <v>5</v>
      </c>
      <c r="CK203" s="31">
        <v>5</v>
      </c>
      <c r="CL203" s="31">
        <v>25</v>
      </c>
      <c r="CM203" s="31">
        <v>25</v>
      </c>
      <c r="CN203" s="31">
        <v>25</v>
      </c>
      <c r="CO203" s="43">
        <v>25</v>
      </c>
      <c r="CP203" s="31">
        <v>15</v>
      </c>
      <c r="CQ203" s="31">
        <v>35</v>
      </c>
      <c r="CR203" s="31">
        <v>0</v>
      </c>
      <c r="CS203" s="43">
        <v>40</v>
      </c>
      <c r="CT203" s="44"/>
      <c r="CU203" s="38">
        <v>45</v>
      </c>
      <c r="CW203" s="32" t="s">
        <v>80</v>
      </c>
      <c r="CX203" s="31">
        <f t="shared" si="46"/>
        <v>275</v>
      </c>
      <c r="CY203" s="61"/>
      <c r="DA203" s="30" t="s">
        <v>80</v>
      </c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8">
        <f t="shared" si="47"/>
        <v>0</v>
      </c>
      <c r="EB203" s="30" t="s">
        <v>80</v>
      </c>
    </row>
    <row r="204" spans="3:132">
      <c r="C204" s="32" t="s">
        <v>81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38">
        <v>0</v>
      </c>
      <c r="CE204" s="31">
        <v>0</v>
      </c>
      <c r="CF204" s="31">
        <v>0</v>
      </c>
      <c r="CG204" s="31">
        <v>0</v>
      </c>
      <c r="CH204" s="31">
        <v>0</v>
      </c>
      <c r="CI204" s="31">
        <v>0</v>
      </c>
      <c r="CJ204" s="31">
        <v>0</v>
      </c>
      <c r="CK204" s="31">
        <v>0</v>
      </c>
      <c r="CL204" s="31">
        <v>0</v>
      </c>
      <c r="CM204" s="31">
        <v>0</v>
      </c>
      <c r="CN204" s="31">
        <v>0</v>
      </c>
      <c r="CO204" s="43">
        <v>0</v>
      </c>
      <c r="CP204" s="31">
        <v>0</v>
      </c>
      <c r="CQ204" s="31">
        <v>0</v>
      </c>
      <c r="CR204" s="31">
        <v>0</v>
      </c>
      <c r="CS204" s="43">
        <v>0</v>
      </c>
      <c r="CT204" s="44"/>
      <c r="CU204" s="38">
        <v>0</v>
      </c>
      <c r="CW204" s="32" t="s">
        <v>81</v>
      </c>
      <c r="CX204" s="31">
        <f t="shared" si="46"/>
        <v>0</v>
      </c>
      <c r="CY204" s="61"/>
      <c r="DA204" s="30" t="s">
        <v>81</v>
      </c>
      <c r="DB204" s="36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6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8">
        <f t="shared" si="47"/>
        <v>0</v>
      </c>
      <c r="EB204" s="30" t="s">
        <v>81</v>
      </c>
    </row>
    <row r="205" spans="3:132">
      <c r="C205" s="46" t="s">
        <v>82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38">
        <v>0</v>
      </c>
      <c r="CE205" s="31">
        <v>0</v>
      </c>
      <c r="CF205" s="31">
        <v>0</v>
      </c>
      <c r="CG205" s="31">
        <v>0</v>
      </c>
      <c r="CH205" s="31">
        <v>0</v>
      </c>
      <c r="CI205" s="31">
        <v>0</v>
      </c>
      <c r="CJ205" s="31">
        <v>0</v>
      </c>
      <c r="CK205" s="31">
        <v>0</v>
      </c>
      <c r="CL205" s="31">
        <v>10</v>
      </c>
      <c r="CM205" s="31">
        <v>10</v>
      </c>
      <c r="CN205" s="31">
        <v>10</v>
      </c>
      <c r="CO205" s="43">
        <v>10</v>
      </c>
      <c r="CP205" s="31">
        <v>0</v>
      </c>
      <c r="CQ205" s="31">
        <v>0</v>
      </c>
      <c r="CR205" s="31">
        <v>0</v>
      </c>
      <c r="CS205" s="43">
        <v>0</v>
      </c>
      <c r="CT205" s="44"/>
      <c r="CU205" s="38">
        <v>25</v>
      </c>
      <c r="CW205" s="46" t="s">
        <v>82</v>
      </c>
      <c r="CX205" s="31">
        <f t="shared" si="46"/>
        <v>65</v>
      </c>
      <c r="CY205" s="61"/>
      <c r="DA205" s="45" t="s">
        <v>82</v>
      </c>
      <c r="DB205" s="36"/>
      <c r="DC205" s="36"/>
      <c r="DD205" s="36"/>
      <c r="DE205" s="36"/>
      <c r="DF205" s="36"/>
      <c r="DG205" s="36"/>
      <c r="DH205" s="36"/>
      <c r="DI205" s="36"/>
      <c r="DJ205" s="39"/>
      <c r="DK205" s="39"/>
      <c r="DL205" s="39"/>
      <c r="DM205" s="39"/>
      <c r="DN205" s="39"/>
      <c r="DO205" s="39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8">
        <f t="shared" si="47"/>
        <v>0</v>
      </c>
      <c r="EB205" s="45" t="s">
        <v>82</v>
      </c>
    </row>
    <row r="206" spans="3:132">
      <c r="C206" s="46" t="s">
        <v>83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38">
        <v>0</v>
      </c>
      <c r="CE206" s="31">
        <v>0</v>
      </c>
      <c r="CF206" s="31">
        <v>0</v>
      </c>
      <c r="CG206" s="31">
        <v>0</v>
      </c>
      <c r="CH206" s="31">
        <v>0</v>
      </c>
      <c r="CI206" s="31">
        <v>0</v>
      </c>
      <c r="CJ206" s="31">
        <v>0</v>
      </c>
      <c r="CK206" s="31">
        <v>0</v>
      </c>
      <c r="CL206" s="31">
        <v>0</v>
      </c>
      <c r="CM206" s="31">
        <v>0</v>
      </c>
      <c r="CN206" s="31">
        <v>0</v>
      </c>
      <c r="CO206" s="43">
        <v>0</v>
      </c>
      <c r="CP206" s="31">
        <v>0</v>
      </c>
      <c r="CQ206" s="31">
        <v>0</v>
      </c>
      <c r="CR206" s="31">
        <v>0</v>
      </c>
      <c r="CS206" s="43">
        <v>0</v>
      </c>
      <c r="CT206" s="44"/>
      <c r="CU206" s="38">
        <v>10</v>
      </c>
      <c r="CW206" s="46" t="s">
        <v>83</v>
      </c>
      <c r="CX206" s="31">
        <f t="shared" si="46"/>
        <v>10</v>
      </c>
      <c r="CY206" s="61"/>
      <c r="DA206" s="45" t="s">
        <v>83</v>
      </c>
      <c r="DB206" s="36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8">
        <f t="shared" si="47"/>
        <v>0</v>
      </c>
      <c r="EB206" s="45" t="s">
        <v>83</v>
      </c>
    </row>
    <row r="207" spans="3:132">
      <c r="C207" s="46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38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43"/>
      <c r="CP207" s="31"/>
      <c r="CQ207" s="31"/>
      <c r="CR207" s="31"/>
      <c r="CS207" s="31"/>
      <c r="CT207" s="47"/>
      <c r="CU207" s="38"/>
      <c r="CW207" s="46"/>
      <c r="CX207" s="31"/>
      <c r="CY207" s="61"/>
      <c r="DA207" s="45"/>
      <c r="DB207" s="36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8">
        <f t="shared" si="47"/>
        <v>0</v>
      </c>
      <c r="EB207" s="45"/>
    </row>
    <row r="208" spans="3:132">
      <c r="C208" s="5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38">
        <f t="shared" ref="CD208:CU208" si="48">SUM(CD189:CD207)</f>
        <v>2125</v>
      </c>
      <c r="CE208" s="31">
        <f t="shared" si="48"/>
        <v>2125</v>
      </c>
      <c r="CF208" s="31">
        <f t="shared" si="48"/>
        <v>2125</v>
      </c>
      <c r="CG208" s="31">
        <f t="shared" si="48"/>
        <v>2125</v>
      </c>
      <c r="CH208" s="31">
        <f t="shared" si="48"/>
        <v>2125</v>
      </c>
      <c r="CI208" s="31">
        <f t="shared" si="48"/>
        <v>2125</v>
      </c>
      <c r="CJ208" s="31">
        <f t="shared" si="48"/>
        <v>2125</v>
      </c>
      <c r="CK208" s="31">
        <f t="shared" si="48"/>
        <v>2125</v>
      </c>
      <c r="CL208" s="31">
        <f t="shared" si="48"/>
        <v>2670</v>
      </c>
      <c r="CM208" s="31">
        <f t="shared" si="48"/>
        <v>2670</v>
      </c>
      <c r="CN208" s="31">
        <f t="shared" si="48"/>
        <v>2670</v>
      </c>
      <c r="CO208" s="43">
        <f t="shared" si="48"/>
        <v>2670</v>
      </c>
      <c r="CP208" s="31">
        <f>SUM(CP189:CP207)</f>
        <v>1340</v>
      </c>
      <c r="CQ208" s="31">
        <f t="shared" ref="CQ208" si="49">SUM(CQ189:CQ207)</f>
        <v>3930</v>
      </c>
      <c r="CR208" s="31">
        <f>SUM(CR189:CR207)</f>
        <v>650</v>
      </c>
      <c r="CS208" s="31">
        <f t="shared" ref="CS208" si="50">SUM(CS189:CS207)</f>
        <v>4675</v>
      </c>
      <c r="CT208" s="31">
        <f>SUM(CT189:CT207)</f>
        <v>1200</v>
      </c>
      <c r="CU208" s="38">
        <f t="shared" si="48"/>
        <v>5350</v>
      </c>
      <c r="CW208" s="50"/>
      <c r="CX208" s="51">
        <f>SUM(CD208:CU208)</f>
        <v>44825</v>
      </c>
      <c r="CY208" s="61"/>
      <c r="DA208" s="49"/>
      <c r="DB208" s="36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52">
        <f t="shared" si="47"/>
        <v>0</v>
      </c>
      <c r="EB208" s="49"/>
    </row>
    <row r="209" spans="2:132">
      <c r="CX209" s="53"/>
    </row>
    <row r="210" spans="2:132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5"/>
      <c r="CY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</row>
    <row r="211" spans="2:132">
      <c r="CX211" s="53"/>
    </row>
    <row r="212" spans="2:132" ht="66.75">
      <c r="B212" s="2" t="s">
        <v>11</v>
      </c>
      <c r="C212" s="11" t="s">
        <v>2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2" t="s">
        <v>11</v>
      </c>
      <c r="CE212" s="3" t="s">
        <v>11</v>
      </c>
      <c r="CF212" s="3" t="s">
        <v>11</v>
      </c>
      <c r="CG212" s="3" t="s">
        <v>11</v>
      </c>
      <c r="CH212" s="3" t="s">
        <v>11</v>
      </c>
      <c r="CI212" s="3" t="s">
        <v>11</v>
      </c>
      <c r="CJ212" s="3" t="s">
        <v>11</v>
      </c>
      <c r="CK212" s="3" t="s">
        <v>11</v>
      </c>
      <c r="CL212" s="3" t="s">
        <v>11</v>
      </c>
      <c r="CM212" s="3" t="s">
        <v>11</v>
      </c>
      <c r="CN212" s="3" t="s">
        <v>11</v>
      </c>
      <c r="CO212" s="9" t="s">
        <v>11</v>
      </c>
      <c r="CP212" s="10"/>
      <c r="CQ212" s="57" t="s">
        <v>11</v>
      </c>
      <c r="CR212" s="10"/>
      <c r="CS212" s="57" t="s">
        <v>11</v>
      </c>
      <c r="CT212" s="10"/>
      <c r="CU212" s="12" t="s">
        <v>11</v>
      </c>
      <c r="CV212" s="2" t="s">
        <v>11</v>
      </c>
      <c r="CW212" s="11" t="s">
        <v>2</v>
      </c>
      <c r="CX212" s="2" t="s">
        <v>11</v>
      </c>
      <c r="CY212" s="15"/>
      <c r="DA212" s="2" t="s">
        <v>2</v>
      </c>
      <c r="DB212" s="3" t="s">
        <v>11</v>
      </c>
      <c r="DC212" s="3" t="s">
        <v>11</v>
      </c>
      <c r="DD212" s="3" t="s">
        <v>11</v>
      </c>
      <c r="DE212" s="3" t="s">
        <v>11</v>
      </c>
      <c r="DF212" s="3" t="s">
        <v>11</v>
      </c>
      <c r="DG212" s="3" t="s">
        <v>11</v>
      </c>
      <c r="DH212" s="3" t="s">
        <v>11</v>
      </c>
      <c r="DI212" s="3" t="s">
        <v>11</v>
      </c>
      <c r="DJ212" s="3" t="s">
        <v>11</v>
      </c>
      <c r="DK212" s="3" t="s">
        <v>11</v>
      </c>
      <c r="DL212" s="3" t="s">
        <v>11</v>
      </c>
      <c r="DM212" s="3" t="s">
        <v>11</v>
      </c>
      <c r="DN212" s="9" t="s">
        <v>11</v>
      </c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8" t="s">
        <v>11</v>
      </c>
      <c r="EB212" s="2" t="s">
        <v>2</v>
      </c>
    </row>
    <row r="213" spans="2:132" ht="272.25">
      <c r="C213" s="19" t="s">
        <v>14</v>
      </c>
      <c r="D213" s="58" t="s">
        <v>15</v>
      </c>
      <c r="E213" s="58" t="s">
        <v>16</v>
      </c>
      <c r="F213" s="58" t="s">
        <v>17</v>
      </c>
      <c r="G213" s="58" t="s">
        <v>18</v>
      </c>
      <c r="H213" s="58" t="s">
        <v>19</v>
      </c>
      <c r="I213" s="58" t="s">
        <v>20</v>
      </c>
      <c r="J213" s="58" t="s">
        <v>21</v>
      </c>
      <c r="K213" s="58" t="s">
        <v>22</v>
      </c>
      <c r="L213" s="58" t="s">
        <v>23</v>
      </c>
      <c r="M213" s="58" t="s">
        <v>24</v>
      </c>
      <c r="N213" s="58" t="s">
        <v>25</v>
      </c>
      <c r="O213" s="58" t="s">
        <v>26</v>
      </c>
      <c r="P213" s="58" t="s">
        <v>27</v>
      </c>
      <c r="Q213" s="58" t="s">
        <v>28</v>
      </c>
      <c r="R213" s="58" t="s">
        <v>29</v>
      </c>
      <c r="S213" s="58" t="s">
        <v>30</v>
      </c>
      <c r="T213" s="58" t="s">
        <v>31</v>
      </c>
      <c r="U213" s="58" t="s">
        <v>32</v>
      </c>
      <c r="V213" s="58" t="s">
        <v>33</v>
      </c>
      <c r="W213" s="58" t="s">
        <v>34</v>
      </c>
      <c r="X213" s="58" t="s">
        <v>35</v>
      </c>
      <c r="Y213" s="58" t="s">
        <v>36</v>
      </c>
      <c r="Z213" s="58" t="s">
        <v>36</v>
      </c>
      <c r="AA213" s="58" t="s">
        <v>36</v>
      </c>
      <c r="AB213" s="58" t="s">
        <v>36</v>
      </c>
      <c r="AC213" s="58" t="s">
        <v>36</v>
      </c>
      <c r="AD213" s="58" t="s">
        <v>36</v>
      </c>
      <c r="AE213" s="58" t="s">
        <v>36</v>
      </c>
      <c r="AF213" s="58" t="s">
        <v>36</v>
      </c>
      <c r="AG213" s="58" t="s">
        <v>36</v>
      </c>
      <c r="AH213" s="58" t="s">
        <v>36</v>
      </c>
      <c r="AI213" s="58" t="s">
        <v>36</v>
      </c>
      <c r="AJ213" s="58" t="s">
        <v>36</v>
      </c>
      <c r="AK213" s="58" t="s">
        <v>36</v>
      </c>
      <c r="AL213" s="58" t="s">
        <v>36</v>
      </c>
      <c r="AM213" s="58" t="s">
        <v>36</v>
      </c>
      <c r="AN213" s="58" t="s">
        <v>36</v>
      </c>
      <c r="AO213" s="58" t="s">
        <v>36</v>
      </c>
      <c r="AP213" s="58" t="s">
        <v>36</v>
      </c>
      <c r="AQ213" s="58" t="s">
        <v>36</v>
      </c>
      <c r="AR213" s="58" t="s">
        <v>36</v>
      </c>
      <c r="AS213" s="58" t="s">
        <v>36</v>
      </c>
      <c r="AT213" s="58" t="s">
        <v>36</v>
      </c>
      <c r="AU213" s="58" t="s">
        <v>36</v>
      </c>
      <c r="AV213" s="58" t="s">
        <v>36</v>
      </c>
      <c r="AW213" s="58" t="s">
        <v>36</v>
      </c>
      <c r="AX213" s="58" t="s">
        <v>36</v>
      </c>
      <c r="AY213" s="58" t="s">
        <v>36</v>
      </c>
      <c r="AZ213" s="58" t="s">
        <v>36</v>
      </c>
      <c r="BA213" s="58" t="s">
        <v>36</v>
      </c>
      <c r="BB213" s="58" t="s">
        <v>36</v>
      </c>
      <c r="BC213" s="58" t="s">
        <v>36</v>
      </c>
      <c r="BD213" s="58" t="s">
        <v>36</v>
      </c>
      <c r="BE213" s="58" t="s">
        <v>36</v>
      </c>
      <c r="BF213" s="58" t="s">
        <v>36</v>
      </c>
      <c r="BG213" s="58" t="s">
        <v>36</v>
      </c>
      <c r="BH213" s="58" t="s">
        <v>36</v>
      </c>
      <c r="BI213" s="58" t="s">
        <v>36</v>
      </c>
      <c r="BJ213" s="58" t="s">
        <v>36</v>
      </c>
      <c r="BK213" s="58" t="s">
        <v>36</v>
      </c>
      <c r="BL213" s="58" t="s">
        <v>36</v>
      </c>
      <c r="BM213" s="58" t="s">
        <v>36</v>
      </c>
      <c r="BN213" s="58" t="s">
        <v>36</v>
      </c>
      <c r="BO213" s="58" t="s">
        <v>36</v>
      </c>
      <c r="BP213" s="58" t="s">
        <v>36</v>
      </c>
      <c r="BQ213" s="58" t="s">
        <v>36</v>
      </c>
      <c r="BR213" s="58" t="s">
        <v>36</v>
      </c>
      <c r="BS213" s="58" t="s">
        <v>36</v>
      </c>
      <c r="BT213" s="58" t="s">
        <v>36</v>
      </c>
      <c r="BU213" s="58" t="s">
        <v>36</v>
      </c>
      <c r="BV213" s="58" t="s">
        <v>36</v>
      </c>
      <c r="BW213" s="58" t="s">
        <v>36</v>
      </c>
      <c r="BX213" s="58" t="s">
        <v>36</v>
      </c>
      <c r="BY213" s="58" t="s">
        <v>37</v>
      </c>
      <c r="BZ213" s="58" t="s">
        <v>38</v>
      </c>
      <c r="CA213" s="58" t="s">
        <v>39</v>
      </c>
      <c r="CB213" s="58" t="s">
        <v>40</v>
      </c>
      <c r="CC213" s="58" t="s">
        <v>41</v>
      </c>
      <c r="CD213" s="21" t="s">
        <v>42</v>
      </c>
      <c r="CE213" s="21" t="s">
        <v>42</v>
      </c>
      <c r="CF213" s="21" t="s">
        <v>42</v>
      </c>
      <c r="CG213" s="21" t="s">
        <v>42</v>
      </c>
      <c r="CH213" s="21" t="s">
        <v>42</v>
      </c>
      <c r="CI213" s="21" t="s">
        <v>42</v>
      </c>
      <c r="CJ213" s="21" t="s">
        <v>42</v>
      </c>
      <c r="CK213" s="21" t="s">
        <v>42</v>
      </c>
      <c r="CL213" s="21" t="s">
        <v>43</v>
      </c>
      <c r="CM213" s="21" t="s">
        <v>43</v>
      </c>
      <c r="CN213" s="21" t="s">
        <v>43</v>
      </c>
      <c r="CO213" s="21" t="s">
        <v>43</v>
      </c>
      <c r="CP213" s="58" t="s">
        <v>44</v>
      </c>
      <c r="CQ213" s="21" t="s">
        <v>45</v>
      </c>
      <c r="CR213" s="58" t="s">
        <v>46</v>
      </c>
      <c r="CS213" s="21" t="s">
        <v>47</v>
      </c>
      <c r="CT213" s="58" t="s">
        <v>48</v>
      </c>
      <c r="CU213" s="21" t="s">
        <v>49</v>
      </c>
      <c r="CW213" s="22" t="s">
        <v>14</v>
      </c>
      <c r="CX213" s="23" t="s">
        <v>50</v>
      </c>
      <c r="CY213" s="15"/>
      <c r="DA213" s="19" t="s">
        <v>14</v>
      </c>
      <c r="DB213" s="24" t="s">
        <v>51</v>
      </c>
      <c r="DC213" s="24" t="s">
        <v>51</v>
      </c>
      <c r="DD213" s="24" t="s">
        <v>51</v>
      </c>
      <c r="DE213" s="24" t="s">
        <v>51</v>
      </c>
      <c r="DF213" s="24" t="s">
        <v>51</v>
      </c>
      <c r="DG213" s="24" t="s">
        <v>51</v>
      </c>
      <c r="DH213" s="24" t="s">
        <v>51</v>
      </c>
      <c r="DI213" s="24" t="s">
        <v>51</v>
      </c>
      <c r="DJ213" s="24" t="s">
        <v>52</v>
      </c>
      <c r="DK213" s="24" t="s">
        <v>52</v>
      </c>
      <c r="DL213" s="24" t="s">
        <v>52</v>
      </c>
      <c r="DM213" s="24" t="s">
        <v>52</v>
      </c>
      <c r="DN213" s="24" t="s">
        <v>53</v>
      </c>
      <c r="DO213" s="27" t="s">
        <v>54</v>
      </c>
      <c r="DP213" s="27" t="s">
        <v>55</v>
      </c>
      <c r="DQ213" s="27" t="s">
        <v>56</v>
      </c>
      <c r="DR213" s="27" t="s">
        <v>57</v>
      </c>
      <c r="DS213" s="27" t="s">
        <v>58</v>
      </c>
      <c r="DT213" s="27" t="s">
        <v>59</v>
      </c>
      <c r="DU213" s="27" t="s">
        <v>60</v>
      </c>
      <c r="DV213" s="27" t="s">
        <v>61</v>
      </c>
      <c r="DW213" s="26" t="s">
        <v>62</v>
      </c>
      <c r="DX213" s="27" t="s">
        <v>63</v>
      </c>
      <c r="DY213" s="26" t="s">
        <v>64</v>
      </c>
      <c r="DZ213" s="27" t="s">
        <v>65</v>
      </c>
      <c r="EA213" s="23" t="s">
        <v>50</v>
      </c>
      <c r="EB213" s="19" t="s">
        <v>14</v>
      </c>
    </row>
    <row r="214" spans="2:132">
      <c r="C214" s="32" t="s">
        <v>66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38">
        <v>750</v>
      </c>
      <c r="CE214" s="31">
        <v>750</v>
      </c>
      <c r="CF214" s="31">
        <v>750</v>
      </c>
      <c r="CG214" s="31">
        <v>750</v>
      </c>
      <c r="CH214" s="31">
        <v>750</v>
      </c>
      <c r="CI214" s="31">
        <v>750</v>
      </c>
      <c r="CJ214" s="31">
        <v>750</v>
      </c>
      <c r="CK214" s="31">
        <v>750</v>
      </c>
      <c r="CL214" s="31">
        <v>1000</v>
      </c>
      <c r="CM214" s="31">
        <v>1000</v>
      </c>
      <c r="CN214" s="31">
        <v>1000</v>
      </c>
      <c r="CO214" s="43">
        <v>1000</v>
      </c>
      <c r="CP214" s="31">
        <v>500</v>
      </c>
      <c r="CQ214" s="31">
        <v>1500</v>
      </c>
      <c r="CR214" s="31">
        <v>250</v>
      </c>
      <c r="CS214" s="31">
        <v>1750</v>
      </c>
      <c r="CT214" s="31">
        <v>750</v>
      </c>
      <c r="CU214" s="38">
        <v>2000</v>
      </c>
      <c r="CW214" s="32" t="s">
        <v>66</v>
      </c>
      <c r="CX214" s="31">
        <f t="shared" ref="CX214:CX231" si="51">SUM(CD214:CU214)</f>
        <v>16750</v>
      </c>
      <c r="CY214" s="33"/>
      <c r="DA214" s="30" t="s">
        <v>66</v>
      </c>
      <c r="DB214" s="34">
        <v>10000</v>
      </c>
      <c r="DC214" s="34">
        <v>10000</v>
      </c>
      <c r="DD214" s="34">
        <v>10000</v>
      </c>
      <c r="DE214" s="34">
        <v>10000</v>
      </c>
      <c r="DF214" s="34">
        <v>10000</v>
      </c>
      <c r="DG214" s="34">
        <v>10000</v>
      </c>
      <c r="DH214" s="34">
        <v>10000</v>
      </c>
      <c r="DI214" s="34">
        <v>10000</v>
      </c>
      <c r="DJ214" s="34">
        <v>15000</v>
      </c>
      <c r="DK214" s="34">
        <v>15000</v>
      </c>
      <c r="DL214" s="34">
        <v>15000</v>
      </c>
      <c r="DM214" s="34">
        <v>15000</v>
      </c>
      <c r="DN214" s="34">
        <v>17500</v>
      </c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31">
        <f t="shared" ref="EA214:EA231" si="52">SUM(DB214:DZ214)</f>
        <v>157500</v>
      </c>
      <c r="EB214" s="30" t="s">
        <v>66</v>
      </c>
    </row>
    <row r="215" spans="2:132">
      <c r="C215" s="32" t="s">
        <v>67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38">
        <v>0</v>
      </c>
      <c r="CE215" s="31">
        <v>0</v>
      </c>
      <c r="CF215" s="31">
        <v>0</v>
      </c>
      <c r="CG215" s="31">
        <v>0</v>
      </c>
      <c r="CH215" s="31">
        <v>0</v>
      </c>
      <c r="CI215" s="31">
        <v>0</v>
      </c>
      <c r="CJ215" s="31">
        <v>0</v>
      </c>
      <c r="CK215" s="31">
        <v>0</v>
      </c>
      <c r="CL215" s="31">
        <v>0</v>
      </c>
      <c r="CM215" s="31">
        <v>0</v>
      </c>
      <c r="CN215" s="31">
        <v>0</v>
      </c>
      <c r="CO215" s="43">
        <v>0</v>
      </c>
      <c r="CP215" s="31">
        <v>0</v>
      </c>
      <c r="CQ215" s="31">
        <v>0</v>
      </c>
      <c r="CR215" s="31">
        <v>0</v>
      </c>
      <c r="CS215" s="31">
        <v>0</v>
      </c>
      <c r="CT215" s="31">
        <v>0</v>
      </c>
      <c r="CU215" s="38">
        <v>0</v>
      </c>
      <c r="CW215" s="32" t="s">
        <v>67</v>
      </c>
      <c r="CX215" s="31">
        <f t="shared" si="51"/>
        <v>0</v>
      </c>
      <c r="CY215" s="33"/>
      <c r="DA215" s="30" t="s">
        <v>67</v>
      </c>
      <c r="DB215" s="30">
        <v>0</v>
      </c>
      <c r="DC215" s="30">
        <v>0</v>
      </c>
      <c r="DD215" s="30">
        <v>0</v>
      </c>
      <c r="DE215" s="30">
        <v>0</v>
      </c>
      <c r="DF215" s="30">
        <v>0</v>
      </c>
      <c r="DG215" s="30">
        <v>0</v>
      </c>
      <c r="DH215" s="30">
        <v>0</v>
      </c>
      <c r="DI215" s="30">
        <v>0</v>
      </c>
      <c r="DJ215" s="30">
        <v>0</v>
      </c>
      <c r="DK215" s="30">
        <v>0</v>
      </c>
      <c r="DL215" s="30">
        <v>0</v>
      </c>
      <c r="DM215" s="30">
        <v>0</v>
      </c>
      <c r="DN215" s="34">
        <v>7500</v>
      </c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31">
        <f t="shared" si="52"/>
        <v>7500</v>
      </c>
      <c r="EB215" s="30" t="s">
        <v>67</v>
      </c>
    </row>
    <row r="216" spans="2:132">
      <c r="C216" s="32" t="s">
        <v>68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38">
        <v>450</v>
      </c>
      <c r="CE216" s="31">
        <v>450</v>
      </c>
      <c r="CF216" s="31">
        <v>450</v>
      </c>
      <c r="CG216" s="31">
        <v>450</v>
      </c>
      <c r="CH216" s="31">
        <v>450</v>
      </c>
      <c r="CI216" s="31">
        <v>450</v>
      </c>
      <c r="CJ216" s="31">
        <v>450</v>
      </c>
      <c r="CK216" s="31">
        <v>450</v>
      </c>
      <c r="CL216" s="31">
        <v>600</v>
      </c>
      <c r="CM216" s="31">
        <v>600</v>
      </c>
      <c r="CN216" s="31">
        <v>600</v>
      </c>
      <c r="CO216" s="43">
        <v>600</v>
      </c>
      <c r="CP216" s="31">
        <v>300</v>
      </c>
      <c r="CQ216" s="31">
        <v>800</v>
      </c>
      <c r="CR216" s="31">
        <v>150</v>
      </c>
      <c r="CS216" s="31">
        <v>1000</v>
      </c>
      <c r="CT216" s="31">
        <v>450</v>
      </c>
      <c r="CU216" s="38">
        <v>1200</v>
      </c>
      <c r="CW216" s="32" t="s">
        <v>68</v>
      </c>
      <c r="CX216" s="31">
        <f t="shared" si="51"/>
        <v>9900</v>
      </c>
      <c r="CY216" s="33"/>
      <c r="DA216" s="30" t="s">
        <v>68</v>
      </c>
      <c r="DB216" s="34">
        <v>6000</v>
      </c>
      <c r="DC216" s="34">
        <v>6000</v>
      </c>
      <c r="DD216" s="34">
        <v>6000</v>
      </c>
      <c r="DE216" s="34">
        <v>6000</v>
      </c>
      <c r="DF216" s="34">
        <v>6000</v>
      </c>
      <c r="DG216" s="34">
        <v>6000</v>
      </c>
      <c r="DH216" s="34">
        <v>6000</v>
      </c>
      <c r="DI216" s="34">
        <v>6000</v>
      </c>
      <c r="DJ216" s="34">
        <v>8000</v>
      </c>
      <c r="DK216" s="34">
        <v>8000</v>
      </c>
      <c r="DL216" s="34">
        <v>8000</v>
      </c>
      <c r="DM216" s="34">
        <v>8000</v>
      </c>
      <c r="DN216" s="34">
        <v>9000</v>
      </c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31">
        <f t="shared" si="52"/>
        <v>89000</v>
      </c>
      <c r="EB216" s="30" t="s">
        <v>68</v>
      </c>
    </row>
    <row r="217" spans="2:132">
      <c r="C217" s="32" t="s">
        <v>69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38">
        <v>0</v>
      </c>
      <c r="CE217" s="31">
        <v>0</v>
      </c>
      <c r="CF217" s="31">
        <v>0</v>
      </c>
      <c r="CG217" s="31">
        <v>0</v>
      </c>
      <c r="CH217" s="31">
        <v>0</v>
      </c>
      <c r="CI217" s="31">
        <v>0</v>
      </c>
      <c r="CJ217" s="31">
        <v>0</v>
      </c>
      <c r="CK217" s="31">
        <v>0</v>
      </c>
      <c r="CL217" s="31">
        <v>0</v>
      </c>
      <c r="CM217" s="31">
        <v>0</v>
      </c>
      <c r="CN217" s="31">
        <v>0</v>
      </c>
      <c r="CO217" s="43">
        <v>0</v>
      </c>
      <c r="CP217" s="31">
        <v>0</v>
      </c>
      <c r="CQ217" s="31">
        <v>0</v>
      </c>
      <c r="CR217" s="31">
        <v>0</v>
      </c>
      <c r="CS217" s="31">
        <v>0</v>
      </c>
      <c r="CT217" s="41">
        <v>0</v>
      </c>
      <c r="CU217" s="38">
        <v>0</v>
      </c>
      <c r="CW217" s="32" t="s">
        <v>69</v>
      </c>
      <c r="CX217" s="31">
        <f t="shared" si="51"/>
        <v>0</v>
      </c>
      <c r="CY217" s="33"/>
      <c r="DA217" s="30" t="s">
        <v>69</v>
      </c>
      <c r="DB217" s="30">
        <v>0</v>
      </c>
      <c r="DC217" s="30">
        <v>0</v>
      </c>
      <c r="DD217" s="30">
        <v>0</v>
      </c>
      <c r="DE217" s="30">
        <v>0</v>
      </c>
      <c r="DF217" s="30">
        <v>0</v>
      </c>
      <c r="DG217" s="30">
        <v>0</v>
      </c>
      <c r="DH217" s="30">
        <v>0</v>
      </c>
      <c r="DI217" s="30">
        <v>0</v>
      </c>
      <c r="DJ217" s="30">
        <v>0</v>
      </c>
      <c r="DK217" s="30">
        <v>0</v>
      </c>
      <c r="DL217" s="30">
        <v>0</v>
      </c>
      <c r="DM217" s="30">
        <v>0</v>
      </c>
      <c r="DN217" s="34">
        <v>4500</v>
      </c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31">
        <f t="shared" si="52"/>
        <v>4500</v>
      </c>
      <c r="EB217" s="30" t="s">
        <v>69</v>
      </c>
    </row>
    <row r="218" spans="2:132">
      <c r="C218" s="32" t="s">
        <v>70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38">
        <v>340</v>
      </c>
      <c r="CE218" s="31">
        <v>340</v>
      </c>
      <c r="CF218" s="31">
        <v>340</v>
      </c>
      <c r="CG218" s="31">
        <v>340</v>
      </c>
      <c r="CH218" s="31">
        <v>340</v>
      </c>
      <c r="CI218" s="31">
        <v>340</v>
      </c>
      <c r="CJ218" s="31">
        <v>340</v>
      </c>
      <c r="CK218" s="31">
        <v>340</v>
      </c>
      <c r="CL218" s="31">
        <v>360</v>
      </c>
      <c r="CM218" s="31">
        <v>360</v>
      </c>
      <c r="CN218" s="31">
        <v>360</v>
      </c>
      <c r="CO218" s="43">
        <v>360</v>
      </c>
      <c r="CP218" s="31">
        <v>180</v>
      </c>
      <c r="CQ218" s="31">
        <v>560</v>
      </c>
      <c r="CR218" s="31">
        <v>90</v>
      </c>
      <c r="CS218" s="43">
        <v>660</v>
      </c>
      <c r="CT218" s="44"/>
      <c r="CU218" s="38">
        <v>720</v>
      </c>
      <c r="CW218" s="32" t="s">
        <v>70</v>
      </c>
      <c r="CX218" s="31">
        <f t="shared" si="51"/>
        <v>6370</v>
      </c>
      <c r="CY218" s="33"/>
      <c r="DA218" s="30" t="s">
        <v>70</v>
      </c>
      <c r="DB218" s="34">
        <v>3600</v>
      </c>
      <c r="DC218" s="34">
        <v>3600</v>
      </c>
      <c r="DD218" s="34">
        <v>3600</v>
      </c>
      <c r="DE218" s="34">
        <v>3600</v>
      </c>
      <c r="DF218" s="34">
        <v>3600</v>
      </c>
      <c r="DG218" s="34">
        <v>3600</v>
      </c>
      <c r="DH218" s="34">
        <v>3600</v>
      </c>
      <c r="DI218" s="34">
        <v>3600</v>
      </c>
      <c r="DJ218" s="34">
        <v>5600</v>
      </c>
      <c r="DK218" s="34">
        <v>5600</v>
      </c>
      <c r="DL218" s="34">
        <v>5600</v>
      </c>
      <c r="DM218" s="34">
        <v>5600</v>
      </c>
      <c r="DN218" s="34">
        <v>6100</v>
      </c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31">
        <f t="shared" si="52"/>
        <v>57300</v>
      </c>
      <c r="EB218" s="30" t="s">
        <v>70</v>
      </c>
    </row>
    <row r="219" spans="2:132">
      <c r="C219" s="32" t="s">
        <v>71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38">
        <v>0</v>
      </c>
      <c r="CE219" s="31">
        <v>0</v>
      </c>
      <c r="CF219" s="31">
        <v>0</v>
      </c>
      <c r="CG219" s="31">
        <v>0</v>
      </c>
      <c r="CH219" s="31">
        <v>0</v>
      </c>
      <c r="CI219" s="31">
        <v>0</v>
      </c>
      <c r="CJ219" s="31">
        <v>0</v>
      </c>
      <c r="CK219" s="31">
        <v>0</v>
      </c>
      <c r="CL219" s="31">
        <v>0</v>
      </c>
      <c r="CM219" s="31">
        <v>0</v>
      </c>
      <c r="CN219" s="31">
        <v>0</v>
      </c>
      <c r="CO219" s="43">
        <v>0</v>
      </c>
      <c r="CP219" s="31">
        <v>0</v>
      </c>
      <c r="CQ219" s="31">
        <v>0</v>
      </c>
      <c r="CR219" s="31">
        <v>0</v>
      </c>
      <c r="CS219" s="43">
        <v>0</v>
      </c>
      <c r="CT219" s="44"/>
      <c r="CU219" s="38">
        <v>0</v>
      </c>
      <c r="CW219" s="32" t="s">
        <v>71</v>
      </c>
      <c r="CX219" s="31">
        <f t="shared" si="51"/>
        <v>0</v>
      </c>
      <c r="CY219" s="33"/>
      <c r="DA219" s="30" t="s">
        <v>71</v>
      </c>
      <c r="DB219" s="30">
        <v>0</v>
      </c>
      <c r="DC219" s="30">
        <v>0</v>
      </c>
      <c r="DD219" s="30">
        <v>0</v>
      </c>
      <c r="DE219" s="30">
        <v>0</v>
      </c>
      <c r="DF219" s="30">
        <v>0</v>
      </c>
      <c r="DG219" s="30">
        <v>0</v>
      </c>
      <c r="DH219" s="30">
        <v>0</v>
      </c>
      <c r="DI219" s="30">
        <v>0</v>
      </c>
      <c r="DJ219" s="30">
        <v>0</v>
      </c>
      <c r="DK219" s="30">
        <v>0</v>
      </c>
      <c r="DL219" s="30">
        <v>0</v>
      </c>
      <c r="DM219" s="30">
        <v>0</v>
      </c>
      <c r="DN219" s="34">
        <v>3400</v>
      </c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31">
        <f t="shared" si="52"/>
        <v>3400</v>
      </c>
      <c r="EB219" s="30" t="s">
        <v>71</v>
      </c>
    </row>
    <row r="220" spans="2:132">
      <c r="C220" s="32" t="s">
        <v>72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38">
        <v>340</v>
      </c>
      <c r="CE220" s="31">
        <v>340</v>
      </c>
      <c r="CF220" s="31">
        <v>340</v>
      </c>
      <c r="CG220" s="31">
        <v>340</v>
      </c>
      <c r="CH220" s="31">
        <v>340</v>
      </c>
      <c r="CI220" s="31">
        <v>340</v>
      </c>
      <c r="CJ220" s="31">
        <v>340</v>
      </c>
      <c r="CK220" s="31">
        <v>340</v>
      </c>
      <c r="CL220" s="31">
        <v>360</v>
      </c>
      <c r="CM220" s="31">
        <v>360</v>
      </c>
      <c r="CN220" s="31">
        <v>360</v>
      </c>
      <c r="CO220" s="43">
        <v>360</v>
      </c>
      <c r="CP220" s="31">
        <v>180</v>
      </c>
      <c r="CQ220" s="31">
        <v>560</v>
      </c>
      <c r="CR220" s="31">
        <v>90</v>
      </c>
      <c r="CS220" s="43">
        <v>660</v>
      </c>
      <c r="CT220" s="44"/>
      <c r="CU220" s="38">
        <v>720</v>
      </c>
      <c r="CW220" s="32" t="s">
        <v>72</v>
      </c>
      <c r="CX220" s="31">
        <f t="shared" si="51"/>
        <v>6370</v>
      </c>
      <c r="CY220" s="33"/>
      <c r="DA220" s="30" t="s">
        <v>72</v>
      </c>
      <c r="DB220" s="34">
        <v>3600</v>
      </c>
      <c r="DC220" s="34">
        <v>3600</v>
      </c>
      <c r="DD220" s="34">
        <v>3600</v>
      </c>
      <c r="DE220" s="34">
        <v>3600</v>
      </c>
      <c r="DF220" s="34">
        <v>3600</v>
      </c>
      <c r="DG220" s="34">
        <v>3600</v>
      </c>
      <c r="DH220" s="34">
        <v>3600</v>
      </c>
      <c r="DI220" s="34">
        <v>3600</v>
      </c>
      <c r="DJ220" s="34">
        <v>5600</v>
      </c>
      <c r="DK220" s="34">
        <v>5600</v>
      </c>
      <c r="DL220" s="34">
        <v>5600</v>
      </c>
      <c r="DM220" s="34">
        <v>5600</v>
      </c>
      <c r="DN220" s="34">
        <v>6100</v>
      </c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31">
        <f t="shared" si="52"/>
        <v>57300</v>
      </c>
      <c r="EB220" s="30" t="s">
        <v>72</v>
      </c>
    </row>
    <row r="221" spans="2:132">
      <c r="C221" s="32" t="s">
        <v>73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38">
        <v>0</v>
      </c>
      <c r="CE221" s="31">
        <v>0</v>
      </c>
      <c r="CF221" s="31">
        <v>0</v>
      </c>
      <c r="CG221" s="31">
        <v>0</v>
      </c>
      <c r="CH221" s="31">
        <v>0</v>
      </c>
      <c r="CI221" s="31">
        <v>0</v>
      </c>
      <c r="CJ221" s="31">
        <v>0</v>
      </c>
      <c r="CK221" s="31">
        <v>0</v>
      </c>
      <c r="CL221" s="31">
        <v>0</v>
      </c>
      <c r="CM221" s="31">
        <v>0</v>
      </c>
      <c r="CN221" s="31">
        <v>0</v>
      </c>
      <c r="CO221" s="43">
        <v>0</v>
      </c>
      <c r="CP221" s="31">
        <v>0</v>
      </c>
      <c r="CQ221" s="31">
        <v>0</v>
      </c>
      <c r="CR221" s="31">
        <v>0</v>
      </c>
      <c r="CS221" s="43">
        <v>0</v>
      </c>
      <c r="CT221" s="44"/>
      <c r="CU221" s="38">
        <v>0</v>
      </c>
      <c r="CW221" s="32" t="s">
        <v>73</v>
      </c>
      <c r="CX221" s="31">
        <f t="shared" si="51"/>
        <v>0</v>
      </c>
      <c r="CY221" s="33"/>
      <c r="DA221" s="30" t="s">
        <v>73</v>
      </c>
      <c r="DB221" s="30">
        <v>0</v>
      </c>
      <c r="DC221" s="30">
        <v>0</v>
      </c>
      <c r="DD221" s="30">
        <v>0</v>
      </c>
      <c r="DE221" s="30">
        <v>0</v>
      </c>
      <c r="DF221" s="30">
        <v>0</v>
      </c>
      <c r="DG221" s="30">
        <v>0</v>
      </c>
      <c r="DH221" s="30">
        <v>0</v>
      </c>
      <c r="DI221" s="30">
        <v>0</v>
      </c>
      <c r="DJ221" s="30">
        <v>0</v>
      </c>
      <c r="DK221" s="30">
        <v>0</v>
      </c>
      <c r="DL221" s="30">
        <v>0</v>
      </c>
      <c r="DM221" s="30">
        <v>0</v>
      </c>
      <c r="DN221" s="34">
        <v>3400</v>
      </c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31">
        <f t="shared" si="52"/>
        <v>3400</v>
      </c>
      <c r="EB221" s="30" t="s">
        <v>73</v>
      </c>
    </row>
    <row r="222" spans="2:132">
      <c r="C222" s="32" t="s">
        <v>74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38">
        <v>135</v>
      </c>
      <c r="CE222" s="31">
        <v>135</v>
      </c>
      <c r="CF222" s="31">
        <v>135</v>
      </c>
      <c r="CG222" s="31">
        <v>135</v>
      </c>
      <c r="CH222" s="31">
        <v>135</v>
      </c>
      <c r="CI222" s="31">
        <v>135</v>
      </c>
      <c r="CJ222" s="31">
        <v>135</v>
      </c>
      <c r="CK222" s="31">
        <v>135</v>
      </c>
      <c r="CL222" s="31">
        <v>180</v>
      </c>
      <c r="CM222" s="31">
        <v>180</v>
      </c>
      <c r="CN222" s="31">
        <v>180</v>
      </c>
      <c r="CO222" s="43">
        <v>180</v>
      </c>
      <c r="CP222" s="31">
        <v>90</v>
      </c>
      <c r="CQ222" s="31">
        <v>280</v>
      </c>
      <c r="CR222" s="31">
        <v>45</v>
      </c>
      <c r="CS222" s="43">
        <v>330</v>
      </c>
      <c r="CT222" s="44"/>
      <c r="CU222" s="38">
        <v>360</v>
      </c>
      <c r="CW222" s="32" t="s">
        <v>74</v>
      </c>
      <c r="CX222" s="31">
        <f t="shared" si="51"/>
        <v>2905</v>
      </c>
      <c r="CY222" s="33"/>
      <c r="DA222" s="30" t="s">
        <v>74</v>
      </c>
      <c r="DB222" s="34">
        <v>1800</v>
      </c>
      <c r="DC222" s="34">
        <v>1800</v>
      </c>
      <c r="DD222" s="34">
        <v>1800</v>
      </c>
      <c r="DE222" s="34">
        <v>1800</v>
      </c>
      <c r="DF222" s="34">
        <v>1800</v>
      </c>
      <c r="DG222" s="34">
        <v>1800</v>
      </c>
      <c r="DH222" s="34">
        <v>1800</v>
      </c>
      <c r="DI222" s="34">
        <v>1800</v>
      </c>
      <c r="DJ222" s="34">
        <v>2800</v>
      </c>
      <c r="DK222" s="34">
        <v>2800</v>
      </c>
      <c r="DL222" s="34">
        <v>2800</v>
      </c>
      <c r="DM222" s="34">
        <v>2800</v>
      </c>
      <c r="DN222" s="34">
        <v>3050</v>
      </c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31">
        <f t="shared" si="52"/>
        <v>28650</v>
      </c>
      <c r="EB222" s="30" t="s">
        <v>74</v>
      </c>
    </row>
    <row r="223" spans="2:132">
      <c r="C223" s="32" t="s">
        <v>75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38">
        <v>0</v>
      </c>
      <c r="CE223" s="31">
        <v>0</v>
      </c>
      <c r="CF223" s="31">
        <v>0</v>
      </c>
      <c r="CG223" s="31">
        <v>0</v>
      </c>
      <c r="CH223" s="31">
        <v>0</v>
      </c>
      <c r="CI223" s="31">
        <v>0</v>
      </c>
      <c r="CJ223" s="31">
        <v>0</v>
      </c>
      <c r="CK223" s="31">
        <v>0</v>
      </c>
      <c r="CL223" s="31">
        <v>0</v>
      </c>
      <c r="CM223" s="31">
        <v>0</v>
      </c>
      <c r="CN223" s="31">
        <v>0</v>
      </c>
      <c r="CO223" s="43">
        <v>0</v>
      </c>
      <c r="CP223" s="31">
        <v>0</v>
      </c>
      <c r="CQ223" s="31">
        <v>0</v>
      </c>
      <c r="CR223" s="31">
        <v>0</v>
      </c>
      <c r="CS223" s="43">
        <v>0</v>
      </c>
      <c r="CT223" s="44"/>
      <c r="CU223" s="38">
        <v>0</v>
      </c>
      <c r="CW223" s="32" t="s">
        <v>75</v>
      </c>
      <c r="CX223" s="31">
        <f t="shared" si="51"/>
        <v>0</v>
      </c>
      <c r="CY223" s="33"/>
      <c r="DA223" s="30" t="s">
        <v>75</v>
      </c>
      <c r="DB223" s="30">
        <v>0</v>
      </c>
      <c r="DC223" s="30">
        <v>0</v>
      </c>
      <c r="DD223" s="30">
        <v>0</v>
      </c>
      <c r="DE223" s="30">
        <v>0</v>
      </c>
      <c r="DF223" s="30">
        <v>0</v>
      </c>
      <c r="DG223" s="30">
        <v>0</v>
      </c>
      <c r="DH223" s="30">
        <v>0</v>
      </c>
      <c r="DI223" s="30">
        <v>0</v>
      </c>
      <c r="DJ223" s="30">
        <v>0</v>
      </c>
      <c r="DK223" s="30">
        <v>0</v>
      </c>
      <c r="DL223" s="30">
        <v>0</v>
      </c>
      <c r="DM223" s="30">
        <v>0</v>
      </c>
      <c r="DN223" s="34">
        <v>1350</v>
      </c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31">
        <f t="shared" si="52"/>
        <v>1350</v>
      </c>
      <c r="EB223" s="30" t="s">
        <v>75</v>
      </c>
    </row>
    <row r="224" spans="2:132">
      <c r="C224" s="32" t="s">
        <v>76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38">
        <v>70</v>
      </c>
      <c r="CE224" s="31">
        <v>70</v>
      </c>
      <c r="CF224" s="31">
        <v>70</v>
      </c>
      <c r="CG224" s="31">
        <v>70</v>
      </c>
      <c r="CH224" s="31">
        <v>70</v>
      </c>
      <c r="CI224" s="31">
        <v>70</v>
      </c>
      <c r="CJ224" s="31">
        <v>70</v>
      </c>
      <c r="CK224" s="31">
        <v>70</v>
      </c>
      <c r="CL224" s="31">
        <v>90</v>
      </c>
      <c r="CM224" s="31">
        <v>90</v>
      </c>
      <c r="CN224" s="31">
        <v>90</v>
      </c>
      <c r="CO224" s="43">
        <v>90</v>
      </c>
      <c r="CP224" s="31">
        <v>45</v>
      </c>
      <c r="CQ224" s="31">
        <v>135</v>
      </c>
      <c r="CR224" s="31">
        <v>20</v>
      </c>
      <c r="CS224" s="43">
        <v>155</v>
      </c>
      <c r="CT224" s="44"/>
      <c r="CU224" s="38">
        <v>180</v>
      </c>
      <c r="CW224" s="32" t="s">
        <v>76</v>
      </c>
      <c r="CX224" s="31">
        <f t="shared" si="51"/>
        <v>1455</v>
      </c>
      <c r="CY224" s="33"/>
      <c r="DA224" s="30" t="s">
        <v>76</v>
      </c>
      <c r="DB224" s="34">
        <v>900</v>
      </c>
      <c r="DC224" s="34">
        <v>900</v>
      </c>
      <c r="DD224" s="34">
        <v>900</v>
      </c>
      <c r="DE224" s="34">
        <v>900</v>
      </c>
      <c r="DF224" s="34">
        <v>900</v>
      </c>
      <c r="DG224" s="34">
        <v>900</v>
      </c>
      <c r="DH224" s="34">
        <v>900</v>
      </c>
      <c r="DI224" s="34">
        <v>900</v>
      </c>
      <c r="DJ224" s="34">
        <v>1350</v>
      </c>
      <c r="DK224" s="34">
        <v>1350</v>
      </c>
      <c r="DL224" s="34">
        <v>1350</v>
      </c>
      <c r="DM224" s="34">
        <v>1350</v>
      </c>
      <c r="DN224" s="34">
        <v>1450</v>
      </c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31">
        <f t="shared" si="52"/>
        <v>14050</v>
      </c>
      <c r="EB224" s="30" t="s">
        <v>76</v>
      </c>
    </row>
    <row r="225" spans="2:132">
      <c r="C225" s="32" t="s">
        <v>77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38">
        <v>0</v>
      </c>
      <c r="CE225" s="31">
        <v>0</v>
      </c>
      <c r="CF225" s="31">
        <v>0</v>
      </c>
      <c r="CG225" s="31">
        <v>0</v>
      </c>
      <c r="CH225" s="31">
        <v>0</v>
      </c>
      <c r="CI225" s="31">
        <v>0</v>
      </c>
      <c r="CJ225" s="31">
        <v>0</v>
      </c>
      <c r="CK225" s="31">
        <v>0</v>
      </c>
      <c r="CL225" s="31">
        <v>0</v>
      </c>
      <c r="CM225" s="31">
        <v>0</v>
      </c>
      <c r="CN225" s="31">
        <v>0</v>
      </c>
      <c r="CO225" s="43">
        <v>0</v>
      </c>
      <c r="CP225" s="31">
        <v>0</v>
      </c>
      <c r="CQ225" s="31">
        <v>0</v>
      </c>
      <c r="CR225" s="31">
        <v>0</v>
      </c>
      <c r="CS225" s="43">
        <v>0</v>
      </c>
      <c r="CT225" s="44"/>
      <c r="CU225" s="38">
        <v>0</v>
      </c>
      <c r="CW225" s="32" t="s">
        <v>77</v>
      </c>
      <c r="CX225" s="31">
        <f t="shared" si="51"/>
        <v>0</v>
      </c>
      <c r="CY225" s="33"/>
      <c r="DA225" s="30" t="s">
        <v>77</v>
      </c>
      <c r="DB225" s="30">
        <v>0</v>
      </c>
      <c r="DC225" s="30">
        <v>0</v>
      </c>
      <c r="DD225" s="30">
        <v>0</v>
      </c>
      <c r="DE225" s="30">
        <v>0</v>
      </c>
      <c r="DF225" s="30">
        <v>0</v>
      </c>
      <c r="DG225" s="30">
        <v>0</v>
      </c>
      <c r="DH225" s="30">
        <v>0</v>
      </c>
      <c r="DI225" s="30">
        <v>0</v>
      </c>
      <c r="DJ225" s="30">
        <v>0</v>
      </c>
      <c r="DK225" s="30">
        <v>0</v>
      </c>
      <c r="DL225" s="30">
        <v>0</v>
      </c>
      <c r="DM225" s="30">
        <v>0</v>
      </c>
      <c r="DN225" s="34">
        <v>700</v>
      </c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31">
        <f t="shared" si="52"/>
        <v>700</v>
      </c>
      <c r="EB225" s="30" t="s">
        <v>77</v>
      </c>
    </row>
    <row r="226" spans="2:132">
      <c r="C226" s="32" t="s">
        <v>78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38">
        <v>35</v>
      </c>
      <c r="CE226" s="31">
        <v>35</v>
      </c>
      <c r="CF226" s="31">
        <v>35</v>
      </c>
      <c r="CG226" s="31">
        <v>35</v>
      </c>
      <c r="CH226" s="31">
        <v>35</v>
      </c>
      <c r="CI226" s="31">
        <v>35</v>
      </c>
      <c r="CJ226" s="31">
        <v>35</v>
      </c>
      <c r="CK226" s="31">
        <v>35</v>
      </c>
      <c r="CL226" s="31">
        <v>45</v>
      </c>
      <c r="CM226" s="31">
        <v>45</v>
      </c>
      <c r="CN226" s="31">
        <v>45</v>
      </c>
      <c r="CO226" s="43">
        <v>45</v>
      </c>
      <c r="CP226" s="31">
        <v>30</v>
      </c>
      <c r="CQ226" s="31">
        <v>60</v>
      </c>
      <c r="CR226" s="31">
        <v>5</v>
      </c>
      <c r="CS226" s="43">
        <v>80</v>
      </c>
      <c r="CT226" s="44"/>
      <c r="CU226" s="38">
        <v>90</v>
      </c>
      <c r="CW226" s="32" t="s">
        <v>78</v>
      </c>
      <c r="CX226" s="31">
        <f t="shared" si="51"/>
        <v>725</v>
      </c>
      <c r="CY226" s="33"/>
      <c r="DA226" s="30" t="s">
        <v>78</v>
      </c>
      <c r="DB226" s="34">
        <v>450</v>
      </c>
      <c r="DC226" s="34">
        <v>450</v>
      </c>
      <c r="DD226" s="34">
        <v>450</v>
      </c>
      <c r="DE226" s="34">
        <v>450</v>
      </c>
      <c r="DF226" s="34">
        <v>450</v>
      </c>
      <c r="DG226" s="34">
        <v>450</v>
      </c>
      <c r="DH226" s="34">
        <v>450</v>
      </c>
      <c r="DI226" s="34">
        <v>450</v>
      </c>
      <c r="DJ226" s="34">
        <v>600</v>
      </c>
      <c r="DK226" s="34">
        <v>600</v>
      </c>
      <c r="DL226" s="34">
        <v>600</v>
      </c>
      <c r="DM226" s="34">
        <v>600</v>
      </c>
      <c r="DN226" s="34">
        <v>700</v>
      </c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31">
        <f t="shared" si="52"/>
        <v>6700</v>
      </c>
      <c r="EB226" s="30" t="s">
        <v>78</v>
      </c>
    </row>
    <row r="227" spans="2:132">
      <c r="C227" s="32" t="s">
        <v>79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38">
        <v>0</v>
      </c>
      <c r="CE227" s="31">
        <v>0</v>
      </c>
      <c r="CF227" s="31">
        <v>0</v>
      </c>
      <c r="CG227" s="31">
        <v>0</v>
      </c>
      <c r="CH227" s="31">
        <v>0</v>
      </c>
      <c r="CI227" s="31">
        <v>0</v>
      </c>
      <c r="CJ227" s="31">
        <v>0</v>
      </c>
      <c r="CK227" s="31">
        <v>0</v>
      </c>
      <c r="CL227" s="31">
        <v>0</v>
      </c>
      <c r="CM227" s="31">
        <v>0</v>
      </c>
      <c r="CN227" s="31">
        <v>0</v>
      </c>
      <c r="CO227" s="43">
        <v>0</v>
      </c>
      <c r="CP227" s="31">
        <v>0</v>
      </c>
      <c r="CQ227" s="31">
        <v>0</v>
      </c>
      <c r="CR227" s="31">
        <v>0</v>
      </c>
      <c r="CS227" s="43">
        <v>0</v>
      </c>
      <c r="CT227" s="44"/>
      <c r="CU227" s="38">
        <v>0</v>
      </c>
      <c r="CW227" s="32" t="s">
        <v>79</v>
      </c>
      <c r="CX227" s="31">
        <f t="shared" si="51"/>
        <v>0</v>
      </c>
      <c r="CY227" s="33"/>
      <c r="DA227" s="30" t="s">
        <v>79</v>
      </c>
      <c r="DB227" s="30">
        <v>0</v>
      </c>
      <c r="DC227" s="30">
        <v>0</v>
      </c>
      <c r="DD227" s="30">
        <v>0</v>
      </c>
      <c r="DE227" s="30">
        <v>0</v>
      </c>
      <c r="DF227" s="30">
        <v>0</v>
      </c>
      <c r="DG227" s="30">
        <v>0</v>
      </c>
      <c r="DH227" s="30">
        <v>0</v>
      </c>
      <c r="DI227" s="30">
        <v>0</v>
      </c>
      <c r="DJ227" s="30">
        <v>0</v>
      </c>
      <c r="DK227" s="30">
        <v>0</v>
      </c>
      <c r="DL227" s="30">
        <v>0</v>
      </c>
      <c r="DM227" s="30">
        <v>0</v>
      </c>
      <c r="DN227" s="34">
        <v>350</v>
      </c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31">
        <f t="shared" si="52"/>
        <v>350</v>
      </c>
      <c r="EB227" s="30" t="s">
        <v>79</v>
      </c>
    </row>
    <row r="228" spans="2:132">
      <c r="C228" s="32" t="s">
        <v>80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38">
        <v>5</v>
      </c>
      <c r="CE228" s="31">
        <v>5</v>
      </c>
      <c r="CF228" s="31">
        <v>5</v>
      </c>
      <c r="CG228" s="31">
        <v>5</v>
      </c>
      <c r="CH228" s="31">
        <v>5</v>
      </c>
      <c r="CI228" s="31">
        <v>5</v>
      </c>
      <c r="CJ228" s="31">
        <v>5</v>
      </c>
      <c r="CK228" s="31">
        <v>5</v>
      </c>
      <c r="CL228" s="31">
        <v>25</v>
      </c>
      <c r="CM228" s="31">
        <v>25</v>
      </c>
      <c r="CN228" s="31">
        <v>25</v>
      </c>
      <c r="CO228" s="43">
        <v>25</v>
      </c>
      <c r="CP228" s="31">
        <v>15</v>
      </c>
      <c r="CQ228" s="31">
        <v>35</v>
      </c>
      <c r="CR228" s="31">
        <v>0</v>
      </c>
      <c r="CS228" s="43">
        <v>40</v>
      </c>
      <c r="CT228" s="44"/>
      <c r="CU228" s="38">
        <v>45</v>
      </c>
      <c r="CW228" s="32" t="s">
        <v>80</v>
      </c>
      <c r="CX228" s="31">
        <f t="shared" si="51"/>
        <v>275</v>
      </c>
      <c r="CY228" s="33"/>
      <c r="DA228" s="30" t="s">
        <v>80</v>
      </c>
      <c r="DB228" s="34">
        <v>250</v>
      </c>
      <c r="DC228" s="34">
        <v>250</v>
      </c>
      <c r="DD228" s="34">
        <v>250</v>
      </c>
      <c r="DE228" s="34">
        <v>250</v>
      </c>
      <c r="DF228" s="34">
        <v>250</v>
      </c>
      <c r="DG228" s="34">
        <v>250</v>
      </c>
      <c r="DH228" s="34">
        <v>250</v>
      </c>
      <c r="DI228" s="34">
        <v>250</v>
      </c>
      <c r="DJ228" s="34">
        <v>350</v>
      </c>
      <c r="DK228" s="34">
        <v>350</v>
      </c>
      <c r="DL228" s="34">
        <v>350</v>
      </c>
      <c r="DM228" s="34">
        <v>350</v>
      </c>
      <c r="DN228" s="34">
        <v>400</v>
      </c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31">
        <f t="shared" si="52"/>
        <v>3800</v>
      </c>
      <c r="EB228" s="30" t="s">
        <v>80</v>
      </c>
    </row>
    <row r="229" spans="2:132">
      <c r="C229" s="32" t="s">
        <v>81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38">
        <v>0</v>
      </c>
      <c r="CE229" s="31">
        <v>0</v>
      </c>
      <c r="CF229" s="31">
        <v>0</v>
      </c>
      <c r="CG229" s="31">
        <v>0</v>
      </c>
      <c r="CH229" s="31">
        <v>0</v>
      </c>
      <c r="CI229" s="31">
        <v>0</v>
      </c>
      <c r="CJ229" s="31">
        <v>0</v>
      </c>
      <c r="CK229" s="31">
        <v>0</v>
      </c>
      <c r="CL229" s="31">
        <v>0</v>
      </c>
      <c r="CM229" s="31">
        <v>0</v>
      </c>
      <c r="CN229" s="31">
        <v>0</v>
      </c>
      <c r="CO229" s="43">
        <v>0</v>
      </c>
      <c r="CP229" s="31">
        <v>0</v>
      </c>
      <c r="CQ229" s="31">
        <v>0</v>
      </c>
      <c r="CR229" s="31">
        <v>0</v>
      </c>
      <c r="CS229" s="43">
        <v>0</v>
      </c>
      <c r="CT229" s="44"/>
      <c r="CU229" s="38">
        <v>0</v>
      </c>
      <c r="CW229" s="32" t="s">
        <v>81</v>
      </c>
      <c r="CX229" s="31">
        <f t="shared" si="51"/>
        <v>0</v>
      </c>
      <c r="CY229" s="33"/>
      <c r="DA229" s="30" t="s">
        <v>81</v>
      </c>
      <c r="DB229" s="30">
        <v>0</v>
      </c>
      <c r="DC229" s="30">
        <v>0</v>
      </c>
      <c r="DD229" s="30">
        <v>0</v>
      </c>
      <c r="DE229" s="30">
        <v>0</v>
      </c>
      <c r="DF229" s="30">
        <v>0</v>
      </c>
      <c r="DG229" s="30">
        <v>0</v>
      </c>
      <c r="DH229" s="30">
        <v>0</v>
      </c>
      <c r="DI229" s="30">
        <v>0</v>
      </c>
      <c r="DJ229" s="30">
        <v>0</v>
      </c>
      <c r="DK229" s="30">
        <v>0</v>
      </c>
      <c r="DL229" s="30">
        <v>0</v>
      </c>
      <c r="DM229" s="30">
        <v>0</v>
      </c>
      <c r="DN229" s="34">
        <v>50</v>
      </c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31">
        <f t="shared" si="52"/>
        <v>50</v>
      </c>
      <c r="EB229" s="30" t="s">
        <v>81</v>
      </c>
    </row>
    <row r="230" spans="2:132">
      <c r="C230" s="46" t="s">
        <v>82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38">
        <v>0</v>
      </c>
      <c r="CE230" s="31">
        <v>0</v>
      </c>
      <c r="CF230" s="31">
        <v>0</v>
      </c>
      <c r="CG230" s="31">
        <v>0</v>
      </c>
      <c r="CH230" s="31">
        <v>0</v>
      </c>
      <c r="CI230" s="31">
        <v>0</v>
      </c>
      <c r="CJ230" s="31">
        <v>0</v>
      </c>
      <c r="CK230" s="31">
        <v>0</v>
      </c>
      <c r="CL230" s="31">
        <v>10</v>
      </c>
      <c r="CM230" s="31">
        <v>10</v>
      </c>
      <c r="CN230" s="31">
        <v>10</v>
      </c>
      <c r="CO230" s="43">
        <v>10</v>
      </c>
      <c r="CP230" s="31">
        <v>0</v>
      </c>
      <c r="CQ230" s="31">
        <v>0</v>
      </c>
      <c r="CR230" s="31">
        <v>0</v>
      </c>
      <c r="CS230" s="43">
        <v>0</v>
      </c>
      <c r="CT230" s="44"/>
      <c r="CU230" s="38">
        <v>25</v>
      </c>
      <c r="CW230" s="46" t="s">
        <v>82</v>
      </c>
      <c r="CX230" s="31">
        <f t="shared" si="51"/>
        <v>65</v>
      </c>
      <c r="CY230" s="33"/>
      <c r="DA230" s="45" t="s">
        <v>82</v>
      </c>
      <c r="DB230" s="34">
        <v>100</v>
      </c>
      <c r="DC230" s="34">
        <v>100</v>
      </c>
      <c r="DD230" s="34">
        <v>100</v>
      </c>
      <c r="DE230" s="34">
        <v>100</v>
      </c>
      <c r="DF230" s="34">
        <v>100</v>
      </c>
      <c r="DG230" s="34">
        <v>100</v>
      </c>
      <c r="DH230" s="34">
        <v>100</v>
      </c>
      <c r="DI230" s="34">
        <v>100</v>
      </c>
      <c r="DJ230" s="30">
        <v>0</v>
      </c>
      <c r="DK230" s="30">
        <v>0</v>
      </c>
      <c r="DL230" s="30">
        <v>0</v>
      </c>
      <c r="DM230" s="30">
        <v>0</v>
      </c>
      <c r="DN230" s="30">
        <v>0</v>
      </c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31">
        <f t="shared" si="52"/>
        <v>800</v>
      </c>
      <c r="EB230" s="45" t="s">
        <v>82</v>
      </c>
    </row>
    <row r="231" spans="2:132">
      <c r="C231" s="46" t="s">
        <v>83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38">
        <v>0</v>
      </c>
      <c r="CE231" s="31">
        <v>0</v>
      </c>
      <c r="CF231" s="31">
        <v>0</v>
      </c>
      <c r="CG231" s="31">
        <v>0</v>
      </c>
      <c r="CH231" s="31">
        <v>0</v>
      </c>
      <c r="CI231" s="31">
        <v>0</v>
      </c>
      <c r="CJ231" s="31">
        <v>0</v>
      </c>
      <c r="CK231" s="31">
        <v>0</v>
      </c>
      <c r="CL231" s="31">
        <v>0</v>
      </c>
      <c r="CM231" s="31">
        <v>0</v>
      </c>
      <c r="CN231" s="31">
        <v>0</v>
      </c>
      <c r="CO231" s="43">
        <v>0</v>
      </c>
      <c r="CP231" s="31">
        <v>0</v>
      </c>
      <c r="CQ231" s="31">
        <v>0</v>
      </c>
      <c r="CR231" s="31">
        <v>0</v>
      </c>
      <c r="CS231" s="43">
        <v>0</v>
      </c>
      <c r="CT231" s="44"/>
      <c r="CU231" s="38">
        <v>10</v>
      </c>
      <c r="CW231" s="46" t="s">
        <v>83</v>
      </c>
      <c r="CX231" s="31">
        <f t="shared" si="51"/>
        <v>10</v>
      </c>
      <c r="CY231" s="33"/>
      <c r="DA231" s="45" t="s">
        <v>83</v>
      </c>
      <c r="DB231" s="30">
        <v>0</v>
      </c>
      <c r="DC231" s="30">
        <v>0</v>
      </c>
      <c r="DD231" s="30">
        <v>0</v>
      </c>
      <c r="DE231" s="30">
        <v>0</v>
      </c>
      <c r="DF231" s="30">
        <v>0</v>
      </c>
      <c r="DG231" s="30">
        <v>0</v>
      </c>
      <c r="DH231" s="30">
        <v>0</v>
      </c>
      <c r="DI231" s="30">
        <v>0</v>
      </c>
      <c r="DJ231" s="30">
        <v>0</v>
      </c>
      <c r="DK231" s="30">
        <v>0</v>
      </c>
      <c r="DL231" s="30">
        <v>0</v>
      </c>
      <c r="DM231" s="30">
        <v>0</v>
      </c>
      <c r="DN231" s="30">
        <v>0</v>
      </c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31">
        <f t="shared" si="52"/>
        <v>0</v>
      </c>
      <c r="EB231" s="45" t="s">
        <v>83</v>
      </c>
    </row>
    <row r="232" spans="2:132">
      <c r="C232" s="46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38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43"/>
      <c r="CP232" s="31"/>
      <c r="CQ232" s="31"/>
      <c r="CR232" s="31"/>
      <c r="CS232" s="31"/>
      <c r="CT232" s="47"/>
      <c r="CU232" s="38"/>
      <c r="CW232" s="46"/>
      <c r="CX232" s="31"/>
      <c r="CY232" s="33"/>
      <c r="DA232" s="45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31"/>
      <c r="EB232" s="45"/>
    </row>
    <row r="233" spans="2:132">
      <c r="C233" s="5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38">
        <f t="shared" ref="CD233:CU233" si="53">SUM(CD214:CD232)</f>
        <v>2125</v>
      </c>
      <c r="CE233" s="31">
        <f t="shared" si="53"/>
        <v>2125</v>
      </c>
      <c r="CF233" s="31">
        <f t="shared" si="53"/>
        <v>2125</v>
      </c>
      <c r="CG233" s="31">
        <f t="shared" si="53"/>
        <v>2125</v>
      </c>
      <c r="CH233" s="31">
        <f t="shared" si="53"/>
        <v>2125</v>
      </c>
      <c r="CI233" s="31">
        <f t="shared" si="53"/>
        <v>2125</v>
      </c>
      <c r="CJ233" s="31">
        <f t="shared" si="53"/>
        <v>2125</v>
      </c>
      <c r="CK233" s="31">
        <f t="shared" si="53"/>
        <v>2125</v>
      </c>
      <c r="CL233" s="31">
        <f t="shared" si="53"/>
        <v>2670</v>
      </c>
      <c r="CM233" s="31">
        <f t="shared" si="53"/>
        <v>2670</v>
      </c>
      <c r="CN233" s="31">
        <f t="shared" si="53"/>
        <v>2670</v>
      </c>
      <c r="CO233" s="43">
        <f t="shared" si="53"/>
        <v>2670</v>
      </c>
      <c r="CP233" s="31">
        <f>SUM(CP214:CP232)</f>
        <v>1340</v>
      </c>
      <c r="CQ233" s="31">
        <f t="shared" ref="CQ233" si="54">SUM(CQ214:CQ232)</f>
        <v>3930</v>
      </c>
      <c r="CR233" s="31">
        <f>SUM(CR214:CR232)</f>
        <v>650</v>
      </c>
      <c r="CS233" s="31">
        <f t="shared" ref="CS233" si="55">SUM(CS214:CS232)</f>
        <v>4675</v>
      </c>
      <c r="CT233" s="31">
        <f>SUM(CT214:CT232)</f>
        <v>1200</v>
      </c>
      <c r="CU233" s="38">
        <f t="shared" si="53"/>
        <v>5350</v>
      </c>
      <c r="CW233" s="50"/>
      <c r="CX233" s="51">
        <f>SUM(CD233:CU233)</f>
        <v>44825</v>
      </c>
      <c r="CY233" s="33"/>
      <c r="DA233" s="49"/>
      <c r="DB233" s="31">
        <f t="shared" ref="DB233:DN233" si="56">SUM(DB214:DB232)</f>
        <v>26700</v>
      </c>
      <c r="DC233" s="31">
        <f t="shared" si="56"/>
        <v>26700</v>
      </c>
      <c r="DD233" s="31">
        <f t="shared" si="56"/>
        <v>26700</v>
      </c>
      <c r="DE233" s="31">
        <f t="shared" si="56"/>
        <v>26700</v>
      </c>
      <c r="DF233" s="31">
        <f t="shared" si="56"/>
        <v>26700</v>
      </c>
      <c r="DG233" s="31">
        <f t="shared" si="56"/>
        <v>26700</v>
      </c>
      <c r="DH233" s="31">
        <f t="shared" si="56"/>
        <v>26700</v>
      </c>
      <c r="DI233" s="31">
        <f t="shared" si="56"/>
        <v>26700</v>
      </c>
      <c r="DJ233" s="31">
        <f t="shared" si="56"/>
        <v>39300</v>
      </c>
      <c r="DK233" s="31">
        <f t="shared" si="56"/>
        <v>39300</v>
      </c>
      <c r="DL233" s="31">
        <f t="shared" si="56"/>
        <v>39300</v>
      </c>
      <c r="DM233" s="31">
        <f t="shared" si="56"/>
        <v>39300</v>
      </c>
      <c r="DN233" s="31">
        <f t="shared" si="56"/>
        <v>65550</v>
      </c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51">
        <f>SUM(DB233:DZ233)</f>
        <v>436350</v>
      </c>
      <c r="EB233" s="49"/>
    </row>
    <row r="234" spans="2:132">
      <c r="CX234" s="53"/>
    </row>
    <row r="235" spans="2:132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5"/>
      <c r="CY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</row>
    <row r="236" spans="2:132">
      <c r="CX236" s="53"/>
    </row>
    <row r="237" spans="2:132" ht="73.5">
      <c r="B237" s="2" t="s">
        <v>12</v>
      </c>
      <c r="C237" s="11" t="s">
        <v>2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2" t="s">
        <v>12</v>
      </c>
      <c r="CW237" s="11" t="s">
        <v>2</v>
      </c>
      <c r="CX237" s="2" t="s">
        <v>12</v>
      </c>
      <c r="CY237" s="15"/>
      <c r="DA237" s="2" t="s">
        <v>2</v>
      </c>
      <c r="DB237" s="3" t="s">
        <v>12</v>
      </c>
      <c r="DC237" s="3" t="s">
        <v>12</v>
      </c>
      <c r="DD237" s="3" t="s">
        <v>12</v>
      </c>
      <c r="DE237" s="3" t="s">
        <v>12</v>
      </c>
      <c r="DF237" s="3" t="s">
        <v>12</v>
      </c>
      <c r="DG237" s="3" t="s">
        <v>12</v>
      </c>
      <c r="DH237" s="3" t="s">
        <v>12</v>
      </c>
      <c r="DI237" s="3" t="s">
        <v>12</v>
      </c>
      <c r="DJ237" s="3" t="s">
        <v>12</v>
      </c>
      <c r="DK237" s="3" t="s">
        <v>12</v>
      </c>
      <c r="DL237" s="3" t="s">
        <v>12</v>
      </c>
      <c r="DM237" s="3" t="s">
        <v>12</v>
      </c>
      <c r="DN237" s="3" t="s">
        <v>12</v>
      </c>
      <c r="DO237" s="3" t="s">
        <v>12</v>
      </c>
      <c r="DP237" s="9" t="s">
        <v>12</v>
      </c>
      <c r="DQ237" s="10"/>
      <c r="DR237" s="10"/>
      <c r="DS237" s="10"/>
      <c r="DT237" s="10"/>
      <c r="DU237" s="10"/>
      <c r="DV237" s="10"/>
      <c r="DW237" s="63" t="s">
        <v>12</v>
      </c>
      <c r="DX237" s="64" t="s">
        <v>12</v>
      </c>
      <c r="DY237" s="64" t="s">
        <v>12</v>
      </c>
      <c r="DZ237" s="64" t="s">
        <v>12</v>
      </c>
      <c r="EA237" s="2" t="s">
        <v>12</v>
      </c>
      <c r="EB237" s="2" t="s">
        <v>2</v>
      </c>
    </row>
    <row r="238" spans="2:132" ht="272.25">
      <c r="C238" s="19" t="s">
        <v>14</v>
      </c>
      <c r="D238" s="58" t="s">
        <v>15</v>
      </c>
      <c r="E238" s="58" t="s">
        <v>16</v>
      </c>
      <c r="F238" s="58" t="s">
        <v>17</v>
      </c>
      <c r="G238" s="58" t="s">
        <v>18</v>
      </c>
      <c r="H238" s="58" t="s">
        <v>19</v>
      </c>
      <c r="I238" s="58" t="s">
        <v>20</v>
      </c>
      <c r="J238" s="58" t="s">
        <v>21</v>
      </c>
      <c r="K238" s="58" t="s">
        <v>22</v>
      </c>
      <c r="L238" s="58" t="s">
        <v>23</v>
      </c>
      <c r="M238" s="58" t="s">
        <v>24</v>
      </c>
      <c r="N238" s="58" t="s">
        <v>25</v>
      </c>
      <c r="O238" s="58" t="s">
        <v>26</v>
      </c>
      <c r="P238" s="58" t="s">
        <v>27</v>
      </c>
      <c r="Q238" s="58" t="s">
        <v>28</v>
      </c>
      <c r="R238" s="58" t="s">
        <v>29</v>
      </c>
      <c r="S238" s="58" t="s">
        <v>30</v>
      </c>
      <c r="T238" s="58" t="s">
        <v>31</v>
      </c>
      <c r="U238" s="58" t="s">
        <v>32</v>
      </c>
      <c r="V238" s="58" t="s">
        <v>33</v>
      </c>
      <c r="W238" s="58" t="s">
        <v>34</v>
      </c>
      <c r="X238" s="58" t="s">
        <v>35</v>
      </c>
      <c r="Y238" s="58" t="s">
        <v>36</v>
      </c>
      <c r="Z238" s="58" t="s">
        <v>36</v>
      </c>
      <c r="AA238" s="58" t="s">
        <v>36</v>
      </c>
      <c r="AB238" s="58" t="s">
        <v>36</v>
      </c>
      <c r="AC238" s="58" t="s">
        <v>36</v>
      </c>
      <c r="AD238" s="58" t="s">
        <v>36</v>
      </c>
      <c r="AE238" s="58" t="s">
        <v>36</v>
      </c>
      <c r="AF238" s="58" t="s">
        <v>36</v>
      </c>
      <c r="AG238" s="58" t="s">
        <v>36</v>
      </c>
      <c r="AH238" s="58" t="s">
        <v>36</v>
      </c>
      <c r="AI238" s="58" t="s">
        <v>36</v>
      </c>
      <c r="AJ238" s="58" t="s">
        <v>36</v>
      </c>
      <c r="AK238" s="58" t="s">
        <v>36</v>
      </c>
      <c r="AL238" s="58" t="s">
        <v>36</v>
      </c>
      <c r="AM238" s="58" t="s">
        <v>36</v>
      </c>
      <c r="AN238" s="58" t="s">
        <v>36</v>
      </c>
      <c r="AO238" s="58" t="s">
        <v>36</v>
      </c>
      <c r="AP238" s="58" t="s">
        <v>36</v>
      </c>
      <c r="AQ238" s="58" t="s">
        <v>36</v>
      </c>
      <c r="AR238" s="58" t="s">
        <v>36</v>
      </c>
      <c r="AS238" s="58" t="s">
        <v>36</v>
      </c>
      <c r="AT238" s="58" t="s">
        <v>36</v>
      </c>
      <c r="AU238" s="58" t="s">
        <v>36</v>
      </c>
      <c r="AV238" s="58" t="s">
        <v>36</v>
      </c>
      <c r="AW238" s="58" t="s">
        <v>36</v>
      </c>
      <c r="AX238" s="58" t="s">
        <v>36</v>
      </c>
      <c r="AY238" s="58" t="s">
        <v>36</v>
      </c>
      <c r="AZ238" s="58" t="s">
        <v>36</v>
      </c>
      <c r="BA238" s="58" t="s">
        <v>36</v>
      </c>
      <c r="BB238" s="58" t="s">
        <v>36</v>
      </c>
      <c r="BC238" s="58" t="s">
        <v>36</v>
      </c>
      <c r="BD238" s="58" t="s">
        <v>36</v>
      </c>
      <c r="BE238" s="58" t="s">
        <v>36</v>
      </c>
      <c r="BF238" s="58" t="s">
        <v>36</v>
      </c>
      <c r="BG238" s="58" t="s">
        <v>36</v>
      </c>
      <c r="BH238" s="58" t="s">
        <v>36</v>
      </c>
      <c r="BI238" s="58" t="s">
        <v>36</v>
      </c>
      <c r="BJ238" s="58" t="s">
        <v>36</v>
      </c>
      <c r="BK238" s="58" t="s">
        <v>36</v>
      </c>
      <c r="BL238" s="58" t="s">
        <v>36</v>
      </c>
      <c r="BM238" s="58" t="s">
        <v>36</v>
      </c>
      <c r="BN238" s="58" t="s">
        <v>36</v>
      </c>
      <c r="BO238" s="58" t="s">
        <v>36</v>
      </c>
      <c r="BP238" s="58" t="s">
        <v>36</v>
      </c>
      <c r="BQ238" s="58" t="s">
        <v>36</v>
      </c>
      <c r="BR238" s="58" t="s">
        <v>36</v>
      </c>
      <c r="BS238" s="58" t="s">
        <v>36</v>
      </c>
      <c r="BT238" s="58" t="s">
        <v>36</v>
      </c>
      <c r="BU238" s="58" t="s">
        <v>36</v>
      </c>
      <c r="BV238" s="58" t="s">
        <v>36</v>
      </c>
      <c r="BW238" s="58" t="s">
        <v>36</v>
      </c>
      <c r="BX238" s="58" t="s">
        <v>36</v>
      </c>
      <c r="BY238" s="58" t="s">
        <v>37</v>
      </c>
      <c r="BZ238" s="58" t="s">
        <v>38</v>
      </c>
      <c r="CA238" s="58" t="s">
        <v>39</v>
      </c>
      <c r="CB238" s="58" t="s">
        <v>40</v>
      </c>
      <c r="CC238" s="58" t="s">
        <v>41</v>
      </c>
      <c r="CD238" s="58" t="s">
        <v>42</v>
      </c>
      <c r="CE238" s="58" t="s">
        <v>42</v>
      </c>
      <c r="CF238" s="58" t="s">
        <v>42</v>
      </c>
      <c r="CG238" s="58" t="s">
        <v>42</v>
      </c>
      <c r="CH238" s="58" t="s">
        <v>42</v>
      </c>
      <c r="CI238" s="58" t="s">
        <v>42</v>
      </c>
      <c r="CJ238" s="58" t="s">
        <v>42</v>
      </c>
      <c r="CK238" s="58" t="s">
        <v>42</v>
      </c>
      <c r="CL238" s="58" t="s">
        <v>43</v>
      </c>
      <c r="CM238" s="58" t="s">
        <v>43</v>
      </c>
      <c r="CN238" s="58" t="s">
        <v>43</v>
      </c>
      <c r="CO238" s="58" t="s">
        <v>43</v>
      </c>
      <c r="CP238" s="58" t="s">
        <v>44</v>
      </c>
      <c r="CQ238" s="58" t="s">
        <v>45</v>
      </c>
      <c r="CR238" s="58" t="s">
        <v>46</v>
      </c>
      <c r="CS238" s="58" t="s">
        <v>47</v>
      </c>
      <c r="CT238" s="58" t="s">
        <v>48</v>
      </c>
      <c r="CU238" s="58" t="s">
        <v>49</v>
      </c>
      <c r="CW238" s="22" t="s">
        <v>14</v>
      </c>
      <c r="CX238" s="23" t="s">
        <v>50</v>
      </c>
      <c r="CY238" s="15"/>
      <c r="DA238" s="19" t="s">
        <v>14</v>
      </c>
      <c r="DB238" s="24" t="s">
        <v>51</v>
      </c>
      <c r="DC238" s="24" t="s">
        <v>51</v>
      </c>
      <c r="DD238" s="24" t="s">
        <v>51</v>
      </c>
      <c r="DE238" s="24" t="s">
        <v>51</v>
      </c>
      <c r="DF238" s="24" t="s">
        <v>51</v>
      </c>
      <c r="DG238" s="24" t="s">
        <v>51</v>
      </c>
      <c r="DH238" s="24" t="s">
        <v>51</v>
      </c>
      <c r="DI238" s="24" t="s">
        <v>51</v>
      </c>
      <c r="DJ238" s="24" t="s">
        <v>52</v>
      </c>
      <c r="DK238" s="24" t="s">
        <v>52</v>
      </c>
      <c r="DL238" s="24" t="s">
        <v>52</v>
      </c>
      <c r="DM238" s="24" t="s">
        <v>52</v>
      </c>
      <c r="DN238" s="24" t="s">
        <v>53</v>
      </c>
      <c r="DO238" s="24" t="s">
        <v>54</v>
      </c>
      <c r="DP238" s="24" t="s">
        <v>55</v>
      </c>
      <c r="DQ238" s="29" t="s">
        <v>56</v>
      </c>
      <c r="DR238" s="29" t="s">
        <v>57</v>
      </c>
      <c r="DS238" s="29" t="s">
        <v>58</v>
      </c>
      <c r="DT238" s="29" t="s">
        <v>59</v>
      </c>
      <c r="DU238" s="29" t="s">
        <v>60</v>
      </c>
      <c r="DV238" s="29" t="s">
        <v>61</v>
      </c>
      <c r="DW238" s="65" t="s">
        <v>62</v>
      </c>
      <c r="DX238" s="24" t="s">
        <v>63</v>
      </c>
      <c r="DY238" s="65" t="s">
        <v>64</v>
      </c>
      <c r="DZ238" s="24" t="s">
        <v>65</v>
      </c>
      <c r="EA238" s="23" t="s">
        <v>50</v>
      </c>
      <c r="EB238" s="19" t="s">
        <v>14</v>
      </c>
    </row>
    <row r="239" spans="2:132">
      <c r="C239" s="32" t="s">
        <v>66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W239" s="32" t="s">
        <v>66</v>
      </c>
      <c r="CX239" s="31">
        <f t="shared" ref="CX239:CX256" si="57">SUM(D239:CU239)</f>
        <v>0</v>
      </c>
      <c r="CY239" s="33"/>
      <c r="DA239" s="30" t="s">
        <v>66</v>
      </c>
      <c r="DB239" s="34">
        <v>10000</v>
      </c>
      <c r="DC239" s="34">
        <v>10000</v>
      </c>
      <c r="DD239" s="34">
        <v>10000</v>
      </c>
      <c r="DE239" s="34">
        <v>10000</v>
      </c>
      <c r="DF239" s="34">
        <v>10000</v>
      </c>
      <c r="DG239" s="34">
        <v>10000</v>
      </c>
      <c r="DH239" s="34">
        <v>10000</v>
      </c>
      <c r="DI239" s="34">
        <v>10000</v>
      </c>
      <c r="DJ239" s="34">
        <v>15000</v>
      </c>
      <c r="DK239" s="34">
        <v>15000</v>
      </c>
      <c r="DL239" s="34">
        <v>15000</v>
      </c>
      <c r="DM239" s="34">
        <v>15000</v>
      </c>
      <c r="DN239" s="34">
        <v>17500</v>
      </c>
      <c r="DO239" s="34">
        <v>17500</v>
      </c>
      <c r="DP239" s="35">
        <v>20000</v>
      </c>
      <c r="DQ239" s="10"/>
      <c r="DR239" s="10"/>
      <c r="DS239" s="10"/>
      <c r="DT239" s="10"/>
      <c r="DU239" s="10"/>
      <c r="DV239" s="10"/>
      <c r="DW239" s="37">
        <v>50000</v>
      </c>
      <c r="DX239" s="35">
        <v>75000</v>
      </c>
      <c r="DY239" s="36"/>
      <c r="DZ239" s="36"/>
      <c r="EA239" s="31">
        <f t="shared" ref="EA239:EA256" si="58">SUM(DB239:DZ239)</f>
        <v>320000</v>
      </c>
      <c r="EB239" s="30" t="s">
        <v>66</v>
      </c>
    </row>
    <row r="240" spans="2:132">
      <c r="C240" s="32" t="s">
        <v>67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W240" s="32" t="s">
        <v>67</v>
      </c>
      <c r="CX240" s="31">
        <f t="shared" si="57"/>
        <v>0</v>
      </c>
      <c r="CY240" s="33"/>
      <c r="DA240" s="30" t="s">
        <v>67</v>
      </c>
      <c r="DB240" s="30">
        <v>0</v>
      </c>
      <c r="DC240" s="30">
        <v>0</v>
      </c>
      <c r="DD240" s="30">
        <v>0</v>
      </c>
      <c r="DE240" s="30">
        <v>0</v>
      </c>
      <c r="DF240" s="30">
        <v>0</v>
      </c>
      <c r="DG240" s="30">
        <v>0</v>
      </c>
      <c r="DH240" s="30">
        <v>0</v>
      </c>
      <c r="DI240" s="30">
        <v>0</v>
      </c>
      <c r="DJ240" s="30">
        <v>0</v>
      </c>
      <c r="DK240" s="30">
        <v>0</v>
      </c>
      <c r="DL240" s="30">
        <v>0</v>
      </c>
      <c r="DM240" s="30">
        <v>0</v>
      </c>
      <c r="DN240" s="34">
        <v>7500</v>
      </c>
      <c r="DO240" s="30">
        <v>0</v>
      </c>
      <c r="DP240" s="32">
        <v>0</v>
      </c>
      <c r="DQ240" s="10"/>
      <c r="DR240" s="10"/>
      <c r="DS240" s="10"/>
      <c r="DT240" s="10"/>
      <c r="DU240" s="10"/>
      <c r="DV240" s="10"/>
      <c r="DW240" s="40">
        <v>0</v>
      </c>
      <c r="DX240" s="32">
        <v>0</v>
      </c>
      <c r="DY240" s="39"/>
      <c r="DZ240" s="39"/>
      <c r="EA240" s="31">
        <f t="shared" si="58"/>
        <v>7500</v>
      </c>
      <c r="EB240" s="30" t="s">
        <v>67</v>
      </c>
    </row>
    <row r="241" spans="3:132">
      <c r="C241" s="32" t="s">
        <v>68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W241" s="32" t="s">
        <v>68</v>
      </c>
      <c r="CX241" s="31">
        <f t="shared" si="57"/>
        <v>0</v>
      </c>
      <c r="CY241" s="33"/>
      <c r="DA241" s="30" t="s">
        <v>68</v>
      </c>
      <c r="DB241" s="34">
        <v>6000</v>
      </c>
      <c r="DC241" s="34">
        <v>6000</v>
      </c>
      <c r="DD241" s="34">
        <v>6000</v>
      </c>
      <c r="DE241" s="34">
        <v>6000</v>
      </c>
      <c r="DF241" s="34">
        <v>6000</v>
      </c>
      <c r="DG241" s="34">
        <v>6000</v>
      </c>
      <c r="DH241" s="34">
        <v>6000</v>
      </c>
      <c r="DI241" s="34">
        <v>6000</v>
      </c>
      <c r="DJ241" s="34">
        <v>8000</v>
      </c>
      <c r="DK241" s="34">
        <v>8000</v>
      </c>
      <c r="DL241" s="34">
        <v>8000</v>
      </c>
      <c r="DM241" s="34">
        <v>8000</v>
      </c>
      <c r="DN241" s="34">
        <v>9000</v>
      </c>
      <c r="DO241" s="34">
        <v>10000</v>
      </c>
      <c r="DP241" s="35">
        <v>12000</v>
      </c>
      <c r="DQ241" s="10"/>
      <c r="DR241" s="10"/>
      <c r="DS241" s="10"/>
      <c r="DT241" s="10"/>
      <c r="DU241" s="10"/>
      <c r="DV241" s="10"/>
      <c r="DW241" s="37">
        <v>40000</v>
      </c>
      <c r="DX241" s="35">
        <v>50000</v>
      </c>
      <c r="DY241" s="36"/>
      <c r="DZ241" s="36"/>
      <c r="EA241" s="31">
        <f t="shared" si="58"/>
        <v>201000</v>
      </c>
      <c r="EB241" s="30" t="s">
        <v>68</v>
      </c>
    </row>
    <row r="242" spans="3:132">
      <c r="C242" s="32" t="s">
        <v>69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W242" s="32" t="s">
        <v>69</v>
      </c>
      <c r="CX242" s="31">
        <f t="shared" si="57"/>
        <v>0</v>
      </c>
      <c r="CY242" s="33"/>
      <c r="DA242" s="30" t="s">
        <v>69</v>
      </c>
      <c r="DB242" s="30">
        <v>0</v>
      </c>
      <c r="DC242" s="30">
        <v>0</v>
      </c>
      <c r="DD242" s="30">
        <v>0</v>
      </c>
      <c r="DE242" s="30">
        <v>0</v>
      </c>
      <c r="DF242" s="30">
        <v>0</v>
      </c>
      <c r="DG242" s="30">
        <v>0</v>
      </c>
      <c r="DH242" s="30">
        <v>0</v>
      </c>
      <c r="DI242" s="30">
        <v>0</v>
      </c>
      <c r="DJ242" s="30">
        <v>0</v>
      </c>
      <c r="DK242" s="30">
        <v>0</v>
      </c>
      <c r="DL242" s="30">
        <v>0</v>
      </c>
      <c r="DM242" s="30">
        <v>0</v>
      </c>
      <c r="DN242" s="34">
        <v>4500</v>
      </c>
      <c r="DO242" s="30">
        <v>0</v>
      </c>
      <c r="DP242" s="32">
        <v>0</v>
      </c>
      <c r="DQ242" s="10"/>
      <c r="DR242" s="10"/>
      <c r="DS242" s="10"/>
      <c r="DT242" s="10"/>
      <c r="DU242" s="10"/>
      <c r="DV242" s="10"/>
      <c r="DW242" s="40">
        <v>0</v>
      </c>
      <c r="DX242" s="32">
        <v>0</v>
      </c>
      <c r="DY242" s="39"/>
      <c r="DZ242" s="39"/>
      <c r="EA242" s="31">
        <f t="shared" si="58"/>
        <v>4500</v>
      </c>
      <c r="EB242" s="30" t="s">
        <v>69</v>
      </c>
    </row>
    <row r="243" spans="3:132">
      <c r="C243" s="32" t="s">
        <v>70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W243" s="32" t="s">
        <v>70</v>
      </c>
      <c r="CX243" s="31">
        <f t="shared" si="57"/>
        <v>0</v>
      </c>
      <c r="CY243" s="33"/>
      <c r="DA243" s="30" t="s">
        <v>70</v>
      </c>
      <c r="DB243" s="34">
        <v>3600</v>
      </c>
      <c r="DC243" s="34">
        <v>3600</v>
      </c>
      <c r="DD243" s="34">
        <v>3600</v>
      </c>
      <c r="DE243" s="34">
        <v>3600</v>
      </c>
      <c r="DF243" s="34">
        <v>3600</v>
      </c>
      <c r="DG243" s="34">
        <v>3600</v>
      </c>
      <c r="DH243" s="34">
        <v>3600</v>
      </c>
      <c r="DI243" s="34">
        <v>3600</v>
      </c>
      <c r="DJ243" s="34">
        <v>5600</v>
      </c>
      <c r="DK243" s="34">
        <v>5600</v>
      </c>
      <c r="DL243" s="34">
        <v>5600</v>
      </c>
      <c r="DM243" s="34">
        <v>5600</v>
      </c>
      <c r="DN243" s="34">
        <v>6100</v>
      </c>
      <c r="DO243" s="34">
        <v>6600</v>
      </c>
      <c r="DP243" s="35">
        <v>7200</v>
      </c>
      <c r="DQ243" s="10"/>
      <c r="DR243" s="10"/>
      <c r="DS243" s="10"/>
      <c r="DT243" s="10"/>
      <c r="DU243" s="10"/>
      <c r="DV243" s="10"/>
      <c r="DW243" s="37">
        <v>30000</v>
      </c>
      <c r="DX243" s="35">
        <v>40000</v>
      </c>
      <c r="DY243" s="36"/>
      <c r="DZ243" s="36"/>
      <c r="EA243" s="31">
        <f t="shared" si="58"/>
        <v>141100</v>
      </c>
      <c r="EB243" s="30" t="s">
        <v>70</v>
      </c>
    </row>
    <row r="244" spans="3:132">
      <c r="C244" s="32" t="s">
        <v>71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W244" s="32" t="s">
        <v>71</v>
      </c>
      <c r="CX244" s="31">
        <f t="shared" si="57"/>
        <v>0</v>
      </c>
      <c r="CY244" s="33"/>
      <c r="DA244" s="30" t="s">
        <v>71</v>
      </c>
      <c r="DB244" s="30">
        <v>0</v>
      </c>
      <c r="DC244" s="30">
        <v>0</v>
      </c>
      <c r="DD244" s="30">
        <v>0</v>
      </c>
      <c r="DE244" s="30">
        <v>0</v>
      </c>
      <c r="DF244" s="30">
        <v>0</v>
      </c>
      <c r="DG244" s="30">
        <v>0</v>
      </c>
      <c r="DH244" s="30">
        <v>0</v>
      </c>
      <c r="DI244" s="30">
        <v>0</v>
      </c>
      <c r="DJ244" s="30">
        <v>0</v>
      </c>
      <c r="DK244" s="30">
        <v>0</v>
      </c>
      <c r="DL244" s="30">
        <v>0</v>
      </c>
      <c r="DM244" s="30">
        <v>0</v>
      </c>
      <c r="DN244" s="34">
        <v>3400</v>
      </c>
      <c r="DO244" s="30">
        <v>0</v>
      </c>
      <c r="DP244" s="32">
        <v>0</v>
      </c>
      <c r="DQ244" s="10"/>
      <c r="DR244" s="10"/>
      <c r="DS244" s="10"/>
      <c r="DT244" s="10"/>
      <c r="DU244" s="10"/>
      <c r="DV244" s="10"/>
      <c r="DW244" s="40">
        <v>0</v>
      </c>
      <c r="DX244" s="32">
        <v>0</v>
      </c>
      <c r="DY244" s="39"/>
      <c r="DZ244" s="39"/>
      <c r="EA244" s="31">
        <f t="shared" si="58"/>
        <v>3400</v>
      </c>
      <c r="EB244" s="30" t="s">
        <v>71</v>
      </c>
    </row>
    <row r="245" spans="3:132">
      <c r="C245" s="32" t="s">
        <v>72</v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W245" s="32" t="s">
        <v>72</v>
      </c>
      <c r="CX245" s="31">
        <f t="shared" si="57"/>
        <v>0</v>
      </c>
      <c r="CY245" s="33"/>
      <c r="DA245" s="30" t="s">
        <v>72</v>
      </c>
      <c r="DB245" s="34">
        <v>3600</v>
      </c>
      <c r="DC245" s="34">
        <v>3600</v>
      </c>
      <c r="DD245" s="34">
        <v>3600</v>
      </c>
      <c r="DE245" s="34">
        <v>3600</v>
      </c>
      <c r="DF245" s="34">
        <v>3600</v>
      </c>
      <c r="DG245" s="34">
        <v>3600</v>
      </c>
      <c r="DH245" s="34">
        <v>3600</v>
      </c>
      <c r="DI245" s="34">
        <v>3600</v>
      </c>
      <c r="DJ245" s="34">
        <v>5600</v>
      </c>
      <c r="DK245" s="34">
        <v>5600</v>
      </c>
      <c r="DL245" s="34">
        <v>5600</v>
      </c>
      <c r="DM245" s="34">
        <v>5600</v>
      </c>
      <c r="DN245" s="34">
        <v>6100</v>
      </c>
      <c r="DO245" s="34">
        <v>6600</v>
      </c>
      <c r="DP245" s="35">
        <v>7200</v>
      </c>
      <c r="DQ245" s="10"/>
      <c r="DR245" s="10"/>
      <c r="DS245" s="10"/>
      <c r="DT245" s="10"/>
      <c r="DU245" s="10"/>
      <c r="DV245" s="10"/>
      <c r="DW245" s="37">
        <v>30000</v>
      </c>
      <c r="DX245" s="35">
        <v>40000</v>
      </c>
      <c r="DY245" s="36"/>
      <c r="DZ245" s="36"/>
      <c r="EA245" s="31">
        <f t="shared" si="58"/>
        <v>141100</v>
      </c>
      <c r="EB245" s="30" t="s">
        <v>72</v>
      </c>
    </row>
    <row r="246" spans="3:132">
      <c r="C246" s="32" t="s">
        <v>73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W246" s="32" t="s">
        <v>73</v>
      </c>
      <c r="CX246" s="31">
        <f t="shared" si="57"/>
        <v>0</v>
      </c>
      <c r="CY246" s="33"/>
      <c r="DA246" s="30" t="s">
        <v>73</v>
      </c>
      <c r="DB246" s="30">
        <v>0</v>
      </c>
      <c r="DC246" s="30">
        <v>0</v>
      </c>
      <c r="DD246" s="30">
        <v>0</v>
      </c>
      <c r="DE246" s="30">
        <v>0</v>
      </c>
      <c r="DF246" s="30">
        <v>0</v>
      </c>
      <c r="DG246" s="30">
        <v>0</v>
      </c>
      <c r="DH246" s="30">
        <v>0</v>
      </c>
      <c r="DI246" s="30">
        <v>0</v>
      </c>
      <c r="DJ246" s="30">
        <v>0</v>
      </c>
      <c r="DK246" s="30">
        <v>0</v>
      </c>
      <c r="DL246" s="30">
        <v>0</v>
      </c>
      <c r="DM246" s="30">
        <v>0</v>
      </c>
      <c r="DN246" s="34">
        <v>3400</v>
      </c>
      <c r="DO246" s="30">
        <v>0</v>
      </c>
      <c r="DP246" s="32">
        <v>0</v>
      </c>
      <c r="DQ246" s="10"/>
      <c r="DR246" s="10"/>
      <c r="DS246" s="10"/>
      <c r="DT246" s="10"/>
      <c r="DU246" s="10"/>
      <c r="DV246" s="10"/>
      <c r="DW246" s="40">
        <v>0</v>
      </c>
      <c r="DX246" s="32">
        <v>0</v>
      </c>
      <c r="DY246" s="39"/>
      <c r="DZ246" s="39"/>
      <c r="EA246" s="31">
        <f t="shared" si="58"/>
        <v>3400</v>
      </c>
      <c r="EB246" s="30" t="s">
        <v>73</v>
      </c>
    </row>
    <row r="247" spans="3:132">
      <c r="C247" s="32" t="s">
        <v>74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W247" s="32" t="s">
        <v>74</v>
      </c>
      <c r="CX247" s="31">
        <f t="shared" si="57"/>
        <v>0</v>
      </c>
      <c r="CY247" s="33"/>
      <c r="DA247" s="30" t="s">
        <v>74</v>
      </c>
      <c r="DB247" s="34">
        <v>1800</v>
      </c>
      <c r="DC247" s="34">
        <v>1800</v>
      </c>
      <c r="DD247" s="34">
        <v>1800</v>
      </c>
      <c r="DE247" s="34">
        <v>1800</v>
      </c>
      <c r="DF247" s="34">
        <v>1800</v>
      </c>
      <c r="DG247" s="34">
        <v>1800</v>
      </c>
      <c r="DH247" s="34">
        <v>1800</v>
      </c>
      <c r="DI247" s="34">
        <v>1800</v>
      </c>
      <c r="DJ247" s="34">
        <v>2800</v>
      </c>
      <c r="DK247" s="34">
        <v>2800</v>
      </c>
      <c r="DL247" s="34">
        <v>2800</v>
      </c>
      <c r="DM247" s="34">
        <v>2800</v>
      </c>
      <c r="DN247" s="34">
        <v>3050</v>
      </c>
      <c r="DO247" s="34">
        <v>3300</v>
      </c>
      <c r="DP247" s="35">
        <v>3600</v>
      </c>
      <c r="DQ247" s="10"/>
      <c r="DR247" s="10"/>
      <c r="DS247" s="10"/>
      <c r="DT247" s="10"/>
      <c r="DU247" s="10"/>
      <c r="DV247" s="10"/>
      <c r="DW247" s="37">
        <v>20000</v>
      </c>
      <c r="DX247" s="35">
        <v>30000</v>
      </c>
      <c r="DY247" s="36"/>
      <c r="DZ247" s="36"/>
      <c r="EA247" s="31">
        <f t="shared" si="58"/>
        <v>85550</v>
      </c>
      <c r="EB247" s="30" t="s">
        <v>74</v>
      </c>
    </row>
    <row r="248" spans="3:132">
      <c r="C248" s="32" t="s">
        <v>75</v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W248" s="32" t="s">
        <v>75</v>
      </c>
      <c r="CX248" s="31">
        <f t="shared" si="57"/>
        <v>0</v>
      </c>
      <c r="CY248" s="33"/>
      <c r="DA248" s="30" t="s">
        <v>75</v>
      </c>
      <c r="DB248" s="30">
        <v>0</v>
      </c>
      <c r="DC248" s="30">
        <v>0</v>
      </c>
      <c r="DD248" s="30">
        <v>0</v>
      </c>
      <c r="DE248" s="30">
        <v>0</v>
      </c>
      <c r="DF248" s="30">
        <v>0</v>
      </c>
      <c r="DG248" s="30">
        <v>0</v>
      </c>
      <c r="DH248" s="30">
        <v>0</v>
      </c>
      <c r="DI248" s="30">
        <v>0</v>
      </c>
      <c r="DJ248" s="30">
        <v>0</v>
      </c>
      <c r="DK248" s="30">
        <v>0</v>
      </c>
      <c r="DL248" s="30">
        <v>0</v>
      </c>
      <c r="DM248" s="30">
        <v>0</v>
      </c>
      <c r="DN248" s="34">
        <v>1350</v>
      </c>
      <c r="DO248" s="30">
        <v>0</v>
      </c>
      <c r="DP248" s="32">
        <v>0</v>
      </c>
      <c r="DQ248" s="10"/>
      <c r="DR248" s="10"/>
      <c r="DS248" s="10"/>
      <c r="DT248" s="10"/>
      <c r="DU248" s="10"/>
      <c r="DV248" s="10"/>
      <c r="DW248" s="40">
        <v>0</v>
      </c>
      <c r="DX248" s="32">
        <v>0</v>
      </c>
      <c r="DY248" s="39"/>
      <c r="DZ248" s="39"/>
      <c r="EA248" s="31">
        <f t="shared" si="58"/>
        <v>1350</v>
      </c>
      <c r="EB248" s="30" t="s">
        <v>75</v>
      </c>
    </row>
    <row r="249" spans="3:132">
      <c r="C249" s="32" t="s">
        <v>76</v>
      </c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W249" s="32" t="s">
        <v>76</v>
      </c>
      <c r="CX249" s="31">
        <f t="shared" si="57"/>
        <v>0</v>
      </c>
      <c r="CY249" s="33"/>
      <c r="DA249" s="30" t="s">
        <v>76</v>
      </c>
      <c r="DB249" s="34">
        <v>900</v>
      </c>
      <c r="DC249" s="34">
        <v>900</v>
      </c>
      <c r="DD249" s="34">
        <v>900</v>
      </c>
      <c r="DE249" s="34">
        <v>900</v>
      </c>
      <c r="DF249" s="34">
        <v>900</v>
      </c>
      <c r="DG249" s="34">
        <v>900</v>
      </c>
      <c r="DH249" s="34">
        <v>900</v>
      </c>
      <c r="DI249" s="34">
        <v>900</v>
      </c>
      <c r="DJ249" s="34">
        <v>1350</v>
      </c>
      <c r="DK249" s="34">
        <v>1350</v>
      </c>
      <c r="DL249" s="34">
        <v>1350</v>
      </c>
      <c r="DM249" s="34">
        <v>1350</v>
      </c>
      <c r="DN249" s="34">
        <v>1450</v>
      </c>
      <c r="DO249" s="34">
        <v>1550</v>
      </c>
      <c r="DP249" s="35">
        <v>1800</v>
      </c>
      <c r="DQ249" s="10"/>
      <c r="DR249" s="10"/>
      <c r="DS249" s="10"/>
      <c r="DT249" s="10"/>
      <c r="DU249" s="10"/>
      <c r="DV249" s="10"/>
      <c r="DW249" s="37">
        <v>15000</v>
      </c>
      <c r="DX249" s="35">
        <v>20000</v>
      </c>
      <c r="DY249" s="36"/>
      <c r="DZ249" s="36"/>
      <c r="EA249" s="31">
        <f t="shared" si="58"/>
        <v>52400</v>
      </c>
      <c r="EB249" s="30" t="s">
        <v>76</v>
      </c>
    </row>
    <row r="250" spans="3:132">
      <c r="C250" s="32" t="s">
        <v>77</v>
      </c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W250" s="32" t="s">
        <v>77</v>
      </c>
      <c r="CX250" s="31">
        <f t="shared" si="57"/>
        <v>0</v>
      </c>
      <c r="CY250" s="33"/>
      <c r="DA250" s="30" t="s">
        <v>77</v>
      </c>
      <c r="DB250" s="30">
        <v>0</v>
      </c>
      <c r="DC250" s="30">
        <v>0</v>
      </c>
      <c r="DD250" s="30">
        <v>0</v>
      </c>
      <c r="DE250" s="30">
        <v>0</v>
      </c>
      <c r="DF250" s="30">
        <v>0</v>
      </c>
      <c r="DG250" s="30">
        <v>0</v>
      </c>
      <c r="DH250" s="30">
        <v>0</v>
      </c>
      <c r="DI250" s="30">
        <v>0</v>
      </c>
      <c r="DJ250" s="30">
        <v>0</v>
      </c>
      <c r="DK250" s="30">
        <v>0</v>
      </c>
      <c r="DL250" s="30">
        <v>0</v>
      </c>
      <c r="DM250" s="30">
        <v>0</v>
      </c>
      <c r="DN250" s="34">
        <v>700</v>
      </c>
      <c r="DO250" s="30">
        <v>0</v>
      </c>
      <c r="DP250" s="32">
        <v>0</v>
      </c>
      <c r="DQ250" s="10"/>
      <c r="DR250" s="10"/>
      <c r="DS250" s="10"/>
      <c r="DT250" s="10"/>
      <c r="DU250" s="10"/>
      <c r="DV250" s="10"/>
      <c r="DW250" s="40">
        <v>0</v>
      </c>
      <c r="DX250" s="32">
        <v>0</v>
      </c>
      <c r="DY250" s="39"/>
      <c r="DZ250" s="39"/>
      <c r="EA250" s="31">
        <f t="shared" si="58"/>
        <v>700</v>
      </c>
      <c r="EB250" s="30" t="s">
        <v>77</v>
      </c>
    </row>
    <row r="251" spans="3:132">
      <c r="C251" s="32" t="s">
        <v>78</v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W251" s="32" t="s">
        <v>78</v>
      </c>
      <c r="CX251" s="31">
        <f t="shared" si="57"/>
        <v>0</v>
      </c>
      <c r="CY251" s="33"/>
      <c r="DA251" s="30" t="s">
        <v>78</v>
      </c>
      <c r="DB251" s="34">
        <v>450</v>
      </c>
      <c r="DC251" s="34">
        <v>450</v>
      </c>
      <c r="DD251" s="34">
        <v>450</v>
      </c>
      <c r="DE251" s="34">
        <v>450</v>
      </c>
      <c r="DF251" s="34">
        <v>450</v>
      </c>
      <c r="DG251" s="34">
        <v>450</v>
      </c>
      <c r="DH251" s="34">
        <v>450</v>
      </c>
      <c r="DI251" s="34">
        <v>450</v>
      </c>
      <c r="DJ251" s="34">
        <v>600</v>
      </c>
      <c r="DK251" s="34">
        <v>600</v>
      </c>
      <c r="DL251" s="34">
        <v>600</v>
      </c>
      <c r="DM251" s="34">
        <v>600</v>
      </c>
      <c r="DN251" s="34">
        <v>700</v>
      </c>
      <c r="DO251" s="34">
        <v>800</v>
      </c>
      <c r="DP251" s="35">
        <v>900</v>
      </c>
      <c r="DQ251" s="10"/>
      <c r="DR251" s="10"/>
      <c r="DS251" s="10"/>
      <c r="DT251" s="10"/>
      <c r="DU251" s="10"/>
      <c r="DV251" s="10"/>
      <c r="DW251" s="37">
        <v>10000</v>
      </c>
      <c r="DX251" s="35">
        <v>15000</v>
      </c>
      <c r="DY251" s="36"/>
      <c r="DZ251" s="36"/>
      <c r="EA251" s="31">
        <f t="shared" si="58"/>
        <v>33400</v>
      </c>
      <c r="EB251" s="30" t="s">
        <v>78</v>
      </c>
    </row>
    <row r="252" spans="3:132">
      <c r="C252" s="32" t="s">
        <v>79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W252" s="32" t="s">
        <v>79</v>
      </c>
      <c r="CX252" s="31">
        <f t="shared" si="57"/>
        <v>0</v>
      </c>
      <c r="CY252" s="33"/>
      <c r="DA252" s="30" t="s">
        <v>79</v>
      </c>
      <c r="DB252" s="30">
        <v>0</v>
      </c>
      <c r="DC252" s="30">
        <v>0</v>
      </c>
      <c r="DD252" s="30">
        <v>0</v>
      </c>
      <c r="DE252" s="30">
        <v>0</v>
      </c>
      <c r="DF252" s="30">
        <v>0</v>
      </c>
      <c r="DG252" s="30">
        <v>0</v>
      </c>
      <c r="DH252" s="30">
        <v>0</v>
      </c>
      <c r="DI252" s="30">
        <v>0</v>
      </c>
      <c r="DJ252" s="30">
        <v>0</v>
      </c>
      <c r="DK252" s="30">
        <v>0</v>
      </c>
      <c r="DL252" s="30">
        <v>0</v>
      </c>
      <c r="DM252" s="30">
        <v>0</v>
      </c>
      <c r="DN252" s="34">
        <v>350</v>
      </c>
      <c r="DO252" s="30">
        <v>0</v>
      </c>
      <c r="DP252" s="32">
        <v>0</v>
      </c>
      <c r="DQ252" s="10"/>
      <c r="DR252" s="10"/>
      <c r="DS252" s="10"/>
      <c r="DT252" s="10"/>
      <c r="DU252" s="10"/>
      <c r="DV252" s="10"/>
      <c r="DW252" s="40">
        <v>0</v>
      </c>
      <c r="DX252" s="32">
        <v>0</v>
      </c>
      <c r="DY252" s="39"/>
      <c r="DZ252" s="39"/>
      <c r="EA252" s="31">
        <f t="shared" si="58"/>
        <v>350</v>
      </c>
      <c r="EB252" s="30" t="s">
        <v>79</v>
      </c>
    </row>
    <row r="253" spans="3:132">
      <c r="C253" s="32" t="s">
        <v>80</v>
      </c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W253" s="32" t="s">
        <v>80</v>
      </c>
      <c r="CX253" s="31">
        <f t="shared" si="57"/>
        <v>0</v>
      </c>
      <c r="CY253" s="33"/>
      <c r="DA253" s="30" t="s">
        <v>80</v>
      </c>
      <c r="DB253" s="34">
        <v>250</v>
      </c>
      <c r="DC253" s="34">
        <v>250</v>
      </c>
      <c r="DD253" s="34">
        <v>250</v>
      </c>
      <c r="DE253" s="34">
        <v>250</v>
      </c>
      <c r="DF253" s="34">
        <v>250</v>
      </c>
      <c r="DG253" s="34">
        <v>250</v>
      </c>
      <c r="DH253" s="34">
        <v>250</v>
      </c>
      <c r="DI253" s="34">
        <v>250</v>
      </c>
      <c r="DJ253" s="34">
        <v>350</v>
      </c>
      <c r="DK253" s="34">
        <v>350</v>
      </c>
      <c r="DL253" s="34">
        <v>350</v>
      </c>
      <c r="DM253" s="34">
        <v>350</v>
      </c>
      <c r="DN253" s="34">
        <v>400</v>
      </c>
      <c r="DO253" s="34">
        <v>400</v>
      </c>
      <c r="DP253" s="35">
        <v>450</v>
      </c>
      <c r="DQ253" s="10"/>
      <c r="DR253" s="10"/>
      <c r="DS253" s="10"/>
      <c r="DT253" s="10"/>
      <c r="DU253" s="10"/>
      <c r="DV253" s="10"/>
      <c r="DW253" s="37">
        <v>7500</v>
      </c>
      <c r="DX253" s="35">
        <v>10000</v>
      </c>
      <c r="DY253" s="36"/>
      <c r="DZ253" s="36"/>
      <c r="EA253" s="31">
        <f t="shared" si="58"/>
        <v>22150</v>
      </c>
      <c r="EB253" s="30" t="s">
        <v>80</v>
      </c>
    </row>
    <row r="254" spans="3:132">
      <c r="C254" s="32" t="s">
        <v>81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W254" s="32" t="s">
        <v>81</v>
      </c>
      <c r="CX254" s="31">
        <f t="shared" si="57"/>
        <v>0</v>
      </c>
      <c r="CY254" s="33"/>
      <c r="DA254" s="30" t="s">
        <v>81</v>
      </c>
      <c r="DB254" s="30">
        <v>0</v>
      </c>
      <c r="DC254" s="30">
        <v>0</v>
      </c>
      <c r="DD254" s="30">
        <v>0</v>
      </c>
      <c r="DE254" s="30">
        <v>0</v>
      </c>
      <c r="DF254" s="30">
        <v>0</v>
      </c>
      <c r="DG254" s="30">
        <v>0</v>
      </c>
      <c r="DH254" s="30">
        <v>0</v>
      </c>
      <c r="DI254" s="30">
        <v>0</v>
      </c>
      <c r="DJ254" s="30">
        <v>0</v>
      </c>
      <c r="DK254" s="30">
        <v>0</v>
      </c>
      <c r="DL254" s="30">
        <v>0</v>
      </c>
      <c r="DM254" s="30">
        <v>0</v>
      </c>
      <c r="DN254" s="34">
        <v>50</v>
      </c>
      <c r="DO254" s="30">
        <v>0</v>
      </c>
      <c r="DP254" s="32">
        <v>0</v>
      </c>
      <c r="DQ254" s="10"/>
      <c r="DR254" s="10"/>
      <c r="DS254" s="10"/>
      <c r="DT254" s="10"/>
      <c r="DU254" s="10"/>
      <c r="DV254" s="10"/>
      <c r="DW254" s="40">
        <v>0</v>
      </c>
      <c r="DX254" s="32">
        <v>0</v>
      </c>
      <c r="DY254" s="39"/>
      <c r="DZ254" s="39"/>
      <c r="EA254" s="31">
        <f t="shared" si="58"/>
        <v>50</v>
      </c>
      <c r="EB254" s="30" t="s">
        <v>81</v>
      </c>
    </row>
    <row r="255" spans="3:132">
      <c r="C255" s="46" t="s">
        <v>82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W255" s="46" t="s">
        <v>82</v>
      </c>
      <c r="CX255" s="31">
        <f t="shared" si="57"/>
        <v>0</v>
      </c>
      <c r="CY255" s="33"/>
      <c r="DA255" s="45" t="s">
        <v>82</v>
      </c>
      <c r="DB255" s="34">
        <v>100</v>
      </c>
      <c r="DC255" s="34">
        <v>100</v>
      </c>
      <c r="DD255" s="34">
        <v>100</v>
      </c>
      <c r="DE255" s="34">
        <v>100</v>
      </c>
      <c r="DF255" s="34">
        <v>100</v>
      </c>
      <c r="DG255" s="34">
        <v>100</v>
      </c>
      <c r="DH255" s="34">
        <v>100</v>
      </c>
      <c r="DI255" s="34">
        <v>100</v>
      </c>
      <c r="DJ255" s="30">
        <v>0</v>
      </c>
      <c r="DK255" s="30">
        <v>0</v>
      </c>
      <c r="DL255" s="30">
        <v>0</v>
      </c>
      <c r="DM255" s="30">
        <v>0</v>
      </c>
      <c r="DN255" s="30">
        <v>0</v>
      </c>
      <c r="DO255" s="30">
        <v>0</v>
      </c>
      <c r="DP255" s="35">
        <v>250</v>
      </c>
      <c r="DQ255" s="10"/>
      <c r="DR255" s="10"/>
      <c r="DS255" s="10"/>
      <c r="DT255" s="10"/>
      <c r="DU255" s="10"/>
      <c r="DV255" s="10"/>
      <c r="DW255" s="37">
        <v>5000</v>
      </c>
      <c r="DX255" s="35">
        <v>7500</v>
      </c>
      <c r="DY255" s="36"/>
      <c r="DZ255" s="36"/>
      <c r="EA255" s="31">
        <f t="shared" si="58"/>
        <v>13550</v>
      </c>
      <c r="EB255" s="45" t="s">
        <v>82</v>
      </c>
    </row>
    <row r="256" spans="3:132">
      <c r="C256" s="46" t="s">
        <v>83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W256" s="46" t="s">
        <v>83</v>
      </c>
      <c r="CX256" s="31">
        <f t="shared" si="57"/>
        <v>0</v>
      </c>
      <c r="CY256" s="33"/>
      <c r="DA256" s="45" t="s">
        <v>83</v>
      </c>
      <c r="DB256" s="30">
        <v>0</v>
      </c>
      <c r="DC256" s="30">
        <v>0</v>
      </c>
      <c r="DD256" s="30">
        <v>0</v>
      </c>
      <c r="DE256" s="30">
        <v>0</v>
      </c>
      <c r="DF256" s="30">
        <v>0</v>
      </c>
      <c r="DG256" s="30">
        <v>0</v>
      </c>
      <c r="DH256" s="30">
        <v>0</v>
      </c>
      <c r="DI256" s="30">
        <v>0</v>
      </c>
      <c r="DJ256" s="30">
        <v>0</v>
      </c>
      <c r="DK256" s="30">
        <v>0</v>
      </c>
      <c r="DL256" s="30">
        <v>0</v>
      </c>
      <c r="DM256" s="30">
        <v>0</v>
      </c>
      <c r="DN256" s="30">
        <v>0</v>
      </c>
      <c r="DO256" s="30">
        <v>0</v>
      </c>
      <c r="DP256" s="35">
        <v>100</v>
      </c>
      <c r="DQ256" s="10"/>
      <c r="DR256" s="10"/>
      <c r="DS256" s="10"/>
      <c r="DT256" s="10"/>
      <c r="DU256" s="10"/>
      <c r="DV256" s="10"/>
      <c r="DW256" s="37">
        <v>2500</v>
      </c>
      <c r="DX256" s="35">
        <v>5000</v>
      </c>
      <c r="DY256" s="36"/>
      <c r="DZ256" s="36"/>
      <c r="EA256" s="31">
        <f t="shared" si="58"/>
        <v>7600</v>
      </c>
      <c r="EB256" s="45" t="s">
        <v>83</v>
      </c>
    </row>
    <row r="257" spans="2:132">
      <c r="C257" s="46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W257" s="46"/>
      <c r="CX257" s="31"/>
      <c r="CY257" s="33"/>
      <c r="DA257" s="45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2"/>
      <c r="DQ257" s="10"/>
      <c r="DR257" s="10"/>
      <c r="DS257" s="10"/>
      <c r="DT257" s="10"/>
      <c r="DU257" s="10"/>
      <c r="DV257" s="10"/>
      <c r="DW257" s="40"/>
      <c r="DX257" s="32"/>
      <c r="DY257" s="39"/>
      <c r="DZ257" s="39"/>
      <c r="EA257" s="31"/>
      <c r="EB257" s="45"/>
    </row>
    <row r="258" spans="2:132">
      <c r="C258" s="5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W258" s="50"/>
      <c r="CX258" s="51">
        <f>SUM(CX239:CX256)</f>
        <v>0</v>
      </c>
      <c r="CY258" s="33"/>
      <c r="DA258" s="49"/>
      <c r="DB258" s="31">
        <f t="shared" ref="DB258:DP258" si="59">SUM(DB239:DB257)</f>
        <v>26700</v>
      </c>
      <c r="DC258" s="31">
        <f t="shared" si="59"/>
        <v>26700</v>
      </c>
      <c r="DD258" s="31">
        <f t="shared" si="59"/>
        <v>26700</v>
      </c>
      <c r="DE258" s="31">
        <f t="shared" si="59"/>
        <v>26700</v>
      </c>
      <c r="DF258" s="31">
        <f t="shared" si="59"/>
        <v>26700</v>
      </c>
      <c r="DG258" s="31">
        <f t="shared" si="59"/>
        <v>26700</v>
      </c>
      <c r="DH258" s="31">
        <f t="shared" si="59"/>
        <v>26700</v>
      </c>
      <c r="DI258" s="31">
        <f t="shared" si="59"/>
        <v>26700</v>
      </c>
      <c r="DJ258" s="31">
        <f t="shared" si="59"/>
        <v>39300</v>
      </c>
      <c r="DK258" s="31">
        <f t="shared" si="59"/>
        <v>39300</v>
      </c>
      <c r="DL258" s="31">
        <f t="shared" si="59"/>
        <v>39300</v>
      </c>
      <c r="DM258" s="31">
        <f t="shared" si="59"/>
        <v>39300</v>
      </c>
      <c r="DN258" s="31">
        <f t="shared" si="59"/>
        <v>65550</v>
      </c>
      <c r="DO258" s="31">
        <f t="shared" si="59"/>
        <v>46750</v>
      </c>
      <c r="DP258" s="43">
        <f t="shared" si="59"/>
        <v>53500</v>
      </c>
      <c r="DQ258" s="10"/>
      <c r="DR258" s="10"/>
      <c r="DS258" s="10"/>
      <c r="DT258" s="10"/>
      <c r="DU258" s="10"/>
      <c r="DV258" s="10"/>
      <c r="DW258" s="38">
        <f>SUM(DW239:DW257)</f>
        <v>210000</v>
      </c>
      <c r="DX258" s="43">
        <f>SUM(DX239:DX257)</f>
        <v>292500</v>
      </c>
      <c r="DY258" s="44"/>
      <c r="DZ258" s="44"/>
      <c r="EA258" s="51">
        <f>SUM(DB258:DZ258)</f>
        <v>1039100</v>
      </c>
      <c r="EB258" s="49"/>
    </row>
    <row r="259" spans="2:132">
      <c r="CX259" s="53"/>
    </row>
    <row r="260" spans="2:132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5"/>
      <c r="CY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</row>
    <row r="261" spans="2:132">
      <c r="CX261" s="53"/>
    </row>
    <row r="262" spans="2:132" ht="67.5">
      <c r="B262" s="2" t="s">
        <v>13</v>
      </c>
      <c r="C262" s="11" t="s">
        <v>2</v>
      </c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2" t="s">
        <v>13</v>
      </c>
      <c r="CE262" s="3" t="s">
        <v>13</v>
      </c>
      <c r="CF262" s="3" t="s">
        <v>13</v>
      </c>
      <c r="CG262" s="3" t="s">
        <v>13</v>
      </c>
      <c r="CH262" s="3" t="s">
        <v>13</v>
      </c>
      <c r="CI262" s="3" t="s">
        <v>13</v>
      </c>
      <c r="CJ262" s="3" t="s">
        <v>13</v>
      </c>
      <c r="CK262" s="3" t="s">
        <v>13</v>
      </c>
      <c r="CL262" s="3" t="s">
        <v>13</v>
      </c>
      <c r="CM262" s="3" t="s">
        <v>13</v>
      </c>
      <c r="CN262" s="3" t="s">
        <v>13</v>
      </c>
      <c r="CO262" s="9" t="s">
        <v>13</v>
      </c>
      <c r="CP262" s="10"/>
      <c r="CQ262" s="57" t="s">
        <v>13</v>
      </c>
      <c r="CR262" s="10"/>
      <c r="CS262" s="57" t="s">
        <v>13</v>
      </c>
      <c r="CT262" s="10"/>
      <c r="CU262" s="12" t="s">
        <v>13</v>
      </c>
      <c r="CV262" s="2" t="s">
        <v>13</v>
      </c>
      <c r="CW262" s="11" t="s">
        <v>2</v>
      </c>
      <c r="CX262" s="2" t="s">
        <v>13</v>
      </c>
      <c r="CY262" s="15"/>
      <c r="DA262" s="2" t="s">
        <v>2</v>
      </c>
      <c r="DB262" s="3" t="s">
        <v>13</v>
      </c>
      <c r="DC262" s="3" t="s">
        <v>13</v>
      </c>
      <c r="DD262" s="3" t="s">
        <v>13</v>
      </c>
      <c r="DE262" s="3" t="s">
        <v>13</v>
      </c>
      <c r="DF262" s="3" t="s">
        <v>13</v>
      </c>
      <c r="DG262" s="3" t="s">
        <v>13</v>
      </c>
      <c r="DH262" s="3" t="s">
        <v>13</v>
      </c>
      <c r="DI262" s="3" t="s">
        <v>13</v>
      </c>
      <c r="DJ262" s="3" t="s">
        <v>13</v>
      </c>
      <c r="DK262" s="3" t="s">
        <v>13</v>
      </c>
      <c r="DL262" s="3" t="s">
        <v>13</v>
      </c>
      <c r="DM262" s="3" t="s">
        <v>13</v>
      </c>
      <c r="DN262" s="3" t="s">
        <v>13</v>
      </c>
      <c r="DO262" s="3" t="s">
        <v>13</v>
      </c>
      <c r="DP262" s="3" t="s">
        <v>13</v>
      </c>
      <c r="DQ262" s="3" t="s">
        <v>13</v>
      </c>
      <c r="DR262" s="3" t="s">
        <v>13</v>
      </c>
      <c r="DS262" s="3" t="s">
        <v>13</v>
      </c>
      <c r="DT262" s="3" t="s">
        <v>13</v>
      </c>
      <c r="DU262" s="3" t="s">
        <v>13</v>
      </c>
      <c r="DV262" s="9" t="s">
        <v>13</v>
      </c>
      <c r="DW262" s="10"/>
      <c r="DX262" s="10"/>
      <c r="DY262" s="10"/>
      <c r="DZ262" s="10"/>
      <c r="EA262" s="8" t="s">
        <v>13</v>
      </c>
      <c r="EB262" s="2" t="s">
        <v>2</v>
      </c>
    </row>
    <row r="263" spans="2:132" ht="272.25">
      <c r="C263" s="19" t="s">
        <v>14</v>
      </c>
      <c r="D263" s="58" t="s">
        <v>15</v>
      </c>
      <c r="E263" s="58" t="s">
        <v>16</v>
      </c>
      <c r="F263" s="58" t="s">
        <v>17</v>
      </c>
      <c r="G263" s="58" t="s">
        <v>18</v>
      </c>
      <c r="H263" s="58" t="s">
        <v>19</v>
      </c>
      <c r="I263" s="58" t="s">
        <v>20</v>
      </c>
      <c r="J263" s="58" t="s">
        <v>21</v>
      </c>
      <c r="K263" s="58" t="s">
        <v>22</v>
      </c>
      <c r="L263" s="58" t="s">
        <v>23</v>
      </c>
      <c r="M263" s="58" t="s">
        <v>24</v>
      </c>
      <c r="N263" s="58" t="s">
        <v>25</v>
      </c>
      <c r="O263" s="58" t="s">
        <v>26</v>
      </c>
      <c r="P263" s="58" t="s">
        <v>27</v>
      </c>
      <c r="Q263" s="58" t="s">
        <v>28</v>
      </c>
      <c r="R263" s="58" t="s">
        <v>29</v>
      </c>
      <c r="S263" s="58" t="s">
        <v>30</v>
      </c>
      <c r="T263" s="58" t="s">
        <v>31</v>
      </c>
      <c r="U263" s="58" t="s">
        <v>32</v>
      </c>
      <c r="V263" s="58" t="s">
        <v>33</v>
      </c>
      <c r="W263" s="58" t="s">
        <v>34</v>
      </c>
      <c r="X263" s="58" t="s">
        <v>35</v>
      </c>
      <c r="Y263" s="58" t="s">
        <v>36</v>
      </c>
      <c r="Z263" s="58" t="s">
        <v>36</v>
      </c>
      <c r="AA263" s="58" t="s">
        <v>36</v>
      </c>
      <c r="AB263" s="58" t="s">
        <v>36</v>
      </c>
      <c r="AC263" s="58" t="s">
        <v>36</v>
      </c>
      <c r="AD263" s="58" t="s">
        <v>36</v>
      </c>
      <c r="AE263" s="58" t="s">
        <v>36</v>
      </c>
      <c r="AF263" s="58" t="s">
        <v>36</v>
      </c>
      <c r="AG263" s="58" t="s">
        <v>36</v>
      </c>
      <c r="AH263" s="58" t="s">
        <v>36</v>
      </c>
      <c r="AI263" s="58" t="s">
        <v>36</v>
      </c>
      <c r="AJ263" s="58" t="s">
        <v>36</v>
      </c>
      <c r="AK263" s="58" t="s">
        <v>36</v>
      </c>
      <c r="AL263" s="58" t="s">
        <v>36</v>
      </c>
      <c r="AM263" s="58" t="s">
        <v>36</v>
      </c>
      <c r="AN263" s="58" t="s">
        <v>36</v>
      </c>
      <c r="AO263" s="58" t="s">
        <v>36</v>
      </c>
      <c r="AP263" s="58" t="s">
        <v>36</v>
      </c>
      <c r="AQ263" s="58" t="s">
        <v>36</v>
      </c>
      <c r="AR263" s="58" t="s">
        <v>36</v>
      </c>
      <c r="AS263" s="58" t="s">
        <v>36</v>
      </c>
      <c r="AT263" s="58" t="s">
        <v>36</v>
      </c>
      <c r="AU263" s="58" t="s">
        <v>36</v>
      </c>
      <c r="AV263" s="58" t="s">
        <v>36</v>
      </c>
      <c r="AW263" s="58" t="s">
        <v>36</v>
      </c>
      <c r="AX263" s="58" t="s">
        <v>36</v>
      </c>
      <c r="AY263" s="58" t="s">
        <v>36</v>
      </c>
      <c r="AZ263" s="58" t="s">
        <v>36</v>
      </c>
      <c r="BA263" s="58" t="s">
        <v>36</v>
      </c>
      <c r="BB263" s="58" t="s">
        <v>36</v>
      </c>
      <c r="BC263" s="58" t="s">
        <v>36</v>
      </c>
      <c r="BD263" s="58" t="s">
        <v>36</v>
      </c>
      <c r="BE263" s="58" t="s">
        <v>36</v>
      </c>
      <c r="BF263" s="58" t="s">
        <v>36</v>
      </c>
      <c r="BG263" s="58" t="s">
        <v>36</v>
      </c>
      <c r="BH263" s="58" t="s">
        <v>36</v>
      </c>
      <c r="BI263" s="58" t="s">
        <v>36</v>
      </c>
      <c r="BJ263" s="58" t="s">
        <v>36</v>
      </c>
      <c r="BK263" s="58" t="s">
        <v>36</v>
      </c>
      <c r="BL263" s="58" t="s">
        <v>36</v>
      </c>
      <c r="BM263" s="58" t="s">
        <v>36</v>
      </c>
      <c r="BN263" s="58" t="s">
        <v>36</v>
      </c>
      <c r="BO263" s="58" t="s">
        <v>36</v>
      </c>
      <c r="BP263" s="58" t="s">
        <v>36</v>
      </c>
      <c r="BQ263" s="58" t="s">
        <v>36</v>
      </c>
      <c r="BR263" s="58" t="s">
        <v>36</v>
      </c>
      <c r="BS263" s="58" t="s">
        <v>36</v>
      </c>
      <c r="BT263" s="58" t="s">
        <v>36</v>
      </c>
      <c r="BU263" s="58" t="s">
        <v>36</v>
      </c>
      <c r="BV263" s="58" t="s">
        <v>36</v>
      </c>
      <c r="BW263" s="58" t="s">
        <v>36</v>
      </c>
      <c r="BX263" s="58" t="s">
        <v>36</v>
      </c>
      <c r="BY263" s="58" t="s">
        <v>37</v>
      </c>
      <c r="BZ263" s="58" t="s">
        <v>38</v>
      </c>
      <c r="CA263" s="58" t="s">
        <v>39</v>
      </c>
      <c r="CB263" s="58" t="s">
        <v>40</v>
      </c>
      <c r="CC263" s="58" t="s">
        <v>41</v>
      </c>
      <c r="CD263" s="21" t="s">
        <v>42</v>
      </c>
      <c r="CE263" s="21" t="s">
        <v>42</v>
      </c>
      <c r="CF263" s="21" t="s">
        <v>42</v>
      </c>
      <c r="CG263" s="21" t="s">
        <v>42</v>
      </c>
      <c r="CH263" s="21" t="s">
        <v>42</v>
      </c>
      <c r="CI263" s="21" t="s">
        <v>42</v>
      </c>
      <c r="CJ263" s="21" t="s">
        <v>42</v>
      </c>
      <c r="CK263" s="21" t="s">
        <v>42</v>
      </c>
      <c r="CL263" s="21" t="s">
        <v>43</v>
      </c>
      <c r="CM263" s="21" t="s">
        <v>43</v>
      </c>
      <c r="CN263" s="21" t="s">
        <v>43</v>
      </c>
      <c r="CO263" s="21" t="s">
        <v>43</v>
      </c>
      <c r="CP263" s="20" t="s">
        <v>44</v>
      </c>
      <c r="CQ263" s="21" t="s">
        <v>45</v>
      </c>
      <c r="CR263" s="20" t="s">
        <v>46</v>
      </c>
      <c r="CS263" s="21" t="s">
        <v>47</v>
      </c>
      <c r="CT263" s="20" t="s">
        <v>48</v>
      </c>
      <c r="CU263" s="21" t="s">
        <v>49</v>
      </c>
      <c r="CW263" s="22" t="s">
        <v>14</v>
      </c>
      <c r="CX263" s="23" t="s">
        <v>50</v>
      </c>
      <c r="CY263" s="15"/>
      <c r="DA263" s="19" t="s">
        <v>14</v>
      </c>
      <c r="DB263" s="24" t="s">
        <v>51</v>
      </c>
      <c r="DC263" s="24" t="s">
        <v>51</v>
      </c>
      <c r="DD263" s="24" t="s">
        <v>51</v>
      </c>
      <c r="DE263" s="24" t="s">
        <v>51</v>
      </c>
      <c r="DF263" s="24" t="s">
        <v>51</v>
      </c>
      <c r="DG263" s="24" t="s">
        <v>51</v>
      </c>
      <c r="DH263" s="24" t="s">
        <v>51</v>
      </c>
      <c r="DI263" s="24" t="s">
        <v>51</v>
      </c>
      <c r="DJ263" s="24" t="s">
        <v>52</v>
      </c>
      <c r="DK263" s="24" t="s">
        <v>52</v>
      </c>
      <c r="DL263" s="24" t="s">
        <v>52</v>
      </c>
      <c r="DM263" s="24" t="s">
        <v>52</v>
      </c>
      <c r="DN263" s="24" t="s">
        <v>53</v>
      </c>
      <c r="DO263" s="24" t="s">
        <v>54</v>
      </c>
      <c r="DP263" s="24" t="s">
        <v>55</v>
      </c>
      <c r="DQ263" s="24" t="s">
        <v>56</v>
      </c>
      <c r="DR263" s="24" t="s">
        <v>57</v>
      </c>
      <c r="DS263" s="24" t="s">
        <v>58</v>
      </c>
      <c r="DT263" s="24" t="s">
        <v>59</v>
      </c>
      <c r="DU263" s="24" t="s">
        <v>60</v>
      </c>
      <c r="DV263" s="24" t="s">
        <v>61</v>
      </c>
      <c r="DW263" s="28" t="s">
        <v>62</v>
      </c>
      <c r="DX263" s="29" t="s">
        <v>63</v>
      </c>
      <c r="DY263" s="28" t="s">
        <v>64</v>
      </c>
      <c r="DZ263" s="29" t="s">
        <v>65</v>
      </c>
      <c r="EA263" s="23" t="s">
        <v>50</v>
      </c>
      <c r="EB263" s="19" t="s">
        <v>14</v>
      </c>
    </row>
    <row r="264" spans="2:132">
      <c r="C264" s="32" t="s">
        <v>66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38">
        <v>750</v>
      </c>
      <c r="CE264" s="31">
        <v>750</v>
      </c>
      <c r="CF264" s="31">
        <v>750</v>
      </c>
      <c r="CG264" s="31">
        <v>750</v>
      </c>
      <c r="CH264" s="31">
        <v>750</v>
      </c>
      <c r="CI264" s="31">
        <v>750</v>
      </c>
      <c r="CJ264" s="31">
        <v>750</v>
      </c>
      <c r="CK264" s="31">
        <v>750</v>
      </c>
      <c r="CL264" s="31">
        <v>1000</v>
      </c>
      <c r="CM264" s="31">
        <v>1000</v>
      </c>
      <c r="CN264" s="31">
        <v>1000</v>
      </c>
      <c r="CO264" s="31">
        <v>1000</v>
      </c>
      <c r="CP264" s="31">
        <v>500</v>
      </c>
      <c r="CQ264" s="31">
        <v>1500</v>
      </c>
      <c r="CR264" s="31">
        <v>250</v>
      </c>
      <c r="CS264" s="31">
        <v>1750</v>
      </c>
      <c r="CT264" s="31">
        <v>750</v>
      </c>
      <c r="CU264" s="31">
        <v>2000</v>
      </c>
      <c r="CW264" s="32" t="s">
        <v>66</v>
      </c>
      <c r="CX264" s="31">
        <f t="shared" ref="CX264:CX281" si="60">SUM(CD264:CU264)</f>
        <v>16750</v>
      </c>
      <c r="CY264" s="33"/>
      <c r="DA264" s="30" t="s">
        <v>66</v>
      </c>
      <c r="DB264" s="34">
        <v>10000</v>
      </c>
      <c r="DC264" s="34">
        <v>10000</v>
      </c>
      <c r="DD264" s="34">
        <v>10000</v>
      </c>
      <c r="DE264" s="34">
        <v>10000</v>
      </c>
      <c r="DF264" s="34">
        <v>10000</v>
      </c>
      <c r="DG264" s="34">
        <v>10000</v>
      </c>
      <c r="DH264" s="34">
        <v>10000</v>
      </c>
      <c r="DI264" s="34">
        <v>10000</v>
      </c>
      <c r="DJ264" s="34">
        <v>15000</v>
      </c>
      <c r="DK264" s="34">
        <v>15000</v>
      </c>
      <c r="DL264" s="34">
        <v>15000</v>
      </c>
      <c r="DM264" s="34">
        <v>15000</v>
      </c>
      <c r="DN264" s="34">
        <v>17500</v>
      </c>
      <c r="DO264" s="34">
        <v>17500</v>
      </c>
      <c r="DP264" s="34">
        <v>20000</v>
      </c>
      <c r="DQ264" s="34">
        <v>30000</v>
      </c>
      <c r="DR264" s="34">
        <v>40000</v>
      </c>
      <c r="DS264" s="35">
        <v>50000</v>
      </c>
      <c r="DT264" s="36"/>
      <c r="DU264" s="36"/>
      <c r="DV264" s="36"/>
      <c r="DW264" s="10"/>
      <c r="DX264" s="10"/>
      <c r="DY264" s="10"/>
      <c r="DZ264" s="10"/>
      <c r="EA264" s="38">
        <f t="shared" ref="EA264:EA281" si="61">SUM(DB264:DZ264)</f>
        <v>315000</v>
      </c>
      <c r="EB264" s="30" t="s">
        <v>66</v>
      </c>
    </row>
    <row r="265" spans="2:132">
      <c r="C265" s="32" t="s">
        <v>67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38">
        <v>0</v>
      </c>
      <c r="CE265" s="31">
        <v>0</v>
      </c>
      <c r="CF265" s="31">
        <v>0</v>
      </c>
      <c r="CG265" s="31">
        <v>0</v>
      </c>
      <c r="CH265" s="31">
        <v>0</v>
      </c>
      <c r="CI265" s="31">
        <v>0</v>
      </c>
      <c r="CJ265" s="31">
        <v>0</v>
      </c>
      <c r="CK265" s="31">
        <v>0</v>
      </c>
      <c r="CL265" s="31">
        <v>0</v>
      </c>
      <c r="CM265" s="31">
        <v>0</v>
      </c>
      <c r="CN265" s="31">
        <v>0</v>
      </c>
      <c r="CO265" s="31">
        <v>0</v>
      </c>
      <c r="CP265" s="31">
        <v>0</v>
      </c>
      <c r="CQ265" s="31">
        <v>0</v>
      </c>
      <c r="CR265" s="31">
        <v>0</v>
      </c>
      <c r="CS265" s="31">
        <v>0</v>
      </c>
      <c r="CT265" s="31">
        <v>0</v>
      </c>
      <c r="CU265" s="31">
        <v>0</v>
      </c>
      <c r="CW265" s="32" t="s">
        <v>67</v>
      </c>
      <c r="CX265" s="31">
        <f t="shared" si="60"/>
        <v>0</v>
      </c>
      <c r="CY265" s="33"/>
      <c r="DA265" s="30" t="s">
        <v>67</v>
      </c>
      <c r="DB265" s="30">
        <v>0</v>
      </c>
      <c r="DC265" s="30">
        <v>0</v>
      </c>
      <c r="DD265" s="30">
        <v>0</v>
      </c>
      <c r="DE265" s="30">
        <v>0</v>
      </c>
      <c r="DF265" s="30">
        <v>0</v>
      </c>
      <c r="DG265" s="30">
        <v>0</v>
      </c>
      <c r="DH265" s="30">
        <v>0</v>
      </c>
      <c r="DI265" s="30">
        <v>0</v>
      </c>
      <c r="DJ265" s="30">
        <v>0</v>
      </c>
      <c r="DK265" s="30">
        <v>0</v>
      </c>
      <c r="DL265" s="30">
        <v>0</v>
      </c>
      <c r="DM265" s="30">
        <v>0</v>
      </c>
      <c r="DN265" s="34">
        <v>7500</v>
      </c>
      <c r="DO265" s="30">
        <v>0</v>
      </c>
      <c r="DP265" s="30">
        <v>0</v>
      </c>
      <c r="DQ265" s="30">
        <v>0</v>
      </c>
      <c r="DR265" s="30">
        <v>0</v>
      </c>
      <c r="DS265" s="32">
        <v>0</v>
      </c>
      <c r="DT265" s="39"/>
      <c r="DU265" s="39"/>
      <c r="DV265" s="39"/>
      <c r="DW265" s="10"/>
      <c r="DX265" s="10"/>
      <c r="DY265" s="10"/>
      <c r="DZ265" s="10"/>
      <c r="EA265" s="38">
        <f t="shared" si="61"/>
        <v>7500</v>
      </c>
      <c r="EB265" s="30" t="s">
        <v>67</v>
      </c>
    </row>
    <row r="266" spans="2:132">
      <c r="C266" s="32" t="s">
        <v>68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38">
        <v>450</v>
      </c>
      <c r="CE266" s="31">
        <v>450</v>
      </c>
      <c r="CF266" s="31">
        <v>450</v>
      </c>
      <c r="CG266" s="31">
        <v>450</v>
      </c>
      <c r="CH266" s="31">
        <v>450</v>
      </c>
      <c r="CI266" s="31">
        <v>450</v>
      </c>
      <c r="CJ266" s="31">
        <v>450</v>
      </c>
      <c r="CK266" s="31">
        <v>450</v>
      </c>
      <c r="CL266" s="31">
        <v>600</v>
      </c>
      <c r="CM266" s="31">
        <v>600</v>
      </c>
      <c r="CN266" s="31">
        <v>600</v>
      </c>
      <c r="CO266" s="31">
        <v>600</v>
      </c>
      <c r="CP266" s="31">
        <v>300</v>
      </c>
      <c r="CQ266" s="31">
        <v>800</v>
      </c>
      <c r="CR266" s="31">
        <v>150</v>
      </c>
      <c r="CS266" s="31">
        <v>1000</v>
      </c>
      <c r="CT266" s="31">
        <v>450</v>
      </c>
      <c r="CU266" s="31">
        <v>1200</v>
      </c>
      <c r="CW266" s="32" t="s">
        <v>68</v>
      </c>
      <c r="CX266" s="31">
        <f t="shared" si="60"/>
        <v>9900</v>
      </c>
      <c r="CY266" s="33"/>
      <c r="DA266" s="30" t="s">
        <v>68</v>
      </c>
      <c r="DB266" s="34">
        <v>6000</v>
      </c>
      <c r="DC266" s="34">
        <v>6000</v>
      </c>
      <c r="DD266" s="34">
        <v>6000</v>
      </c>
      <c r="DE266" s="34">
        <v>6000</v>
      </c>
      <c r="DF266" s="34">
        <v>6000</v>
      </c>
      <c r="DG266" s="34">
        <v>6000</v>
      </c>
      <c r="DH266" s="34">
        <v>6000</v>
      </c>
      <c r="DI266" s="34">
        <v>6000</v>
      </c>
      <c r="DJ266" s="34">
        <v>8000</v>
      </c>
      <c r="DK266" s="34">
        <v>8000</v>
      </c>
      <c r="DL266" s="34">
        <v>8000</v>
      </c>
      <c r="DM266" s="34">
        <v>8000</v>
      </c>
      <c r="DN266" s="34">
        <v>9000</v>
      </c>
      <c r="DO266" s="34">
        <v>10000</v>
      </c>
      <c r="DP266" s="34">
        <v>12000</v>
      </c>
      <c r="DQ266" s="34">
        <v>20000</v>
      </c>
      <c r="DR266" s="34">
        <v>30000</v>
      </c>
      <c r="DS266" s="35">
        <v>40000</v>
      </c>
      <c r="DT266" s="36"/>
      <c r="DU266" s="36"/>
      <c r="DV266" s="36"/>
      <c r="DW266" s="10"/>
      <c r="DX266" s="10"/>
      <c r="DY266" s="10"/>
      <c r="DZ266" s="10"/>
      <c r="EA266" s="38">
        <f t="shared" si="61"/>
        <v>201000</v>
      </c>
      <c r="EB266" s="30" t="s">
        <v>68</v>
      </c>
    </row>
    <row r="267" spans="2:132">
      <c r="C267" s="32" t="s">
        <v>69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38">
        <v>0</v>
      </c>
      <c r="CE267" s="31">
        <v>0</v>
      </c>
      <c r="CF267" s="31">
        <v>0</v>
      </c>
      <c r="CG267" s="31">
        <v>0</v>
      </c>
      <c r="CH267" s="31">
        <v>0</v>
      </c>
      <c r="CI267" s="31">
        <v>0</v>
      </c>
      <c r="CJ267" s="31">
        <v>0</v>
      </c>
      <c r="CK267" s="31">
        <v>0</v>
      </c>
      <c r="CL267" s="31">
        <v>0</v>
      </c>
      <c r="CM267" s="31">
        <v>0</v>
      </c>
      <c r="CN267" s="31">
        <v>0</v>
      </c>
      <c r="CO267" s="31">
        <v>0</v>
      </c>
      <c r="CP267" s="31">
        <v>0</v>
      </c>
      <c r="CQ267" s="31">
        <v>0</v>
      </c>
      <c r="CR267" s="31">
        <v>0</v>
      </c>
      <c r="CS267" s="31">
        <v>0</v>
      </c>
      <c r="CT267" s="41">
        <v>0</v>
      </c>
      <c r="CU267" s="31">
        <v>0</v>
      </c>
      <c r="CW267" s="32" t="s">
        <v>69</v>
      </c>
      <c r="CX267" s="31">
        <f t="shared" si="60"/>
        <v>0</v>
      </c>
      <c r="CY267" s="33"/>
      <c r="DA267" s="30" t="s">
        <v>69</v>
      </c>
      <c r="DB267" s="30">
        <v>0</v>
      </c>
      <c r="DC267" s="30">
        <v>0</v>
      </c>
      <c r="DD267" s="30">
        <v>0</v>
      </c>
      <c r="DE267" s="30">
        <v>0</v>
      </c>
      <c r="DF267" s="30">
        <v>0</v>
      </c>
      <c r="DG267" s="30">
        <v>0</v>
      </c>
      <c r="DH267" s="30">
        <v>0</v>
      </c>
      <c r="DI267" s="30">
        <v>0</v>
      </c>
      <c r="DJ267" s="30">
        <v>0</v>
      </c>
      <c r="DK267" s="30">
        <v>0</v>
      </c>
      <c r="DL267" s="30">
        <v>0</v>
      </c>
      <c r="DM267" s="30">
        <v>0</v>
      </c>
      <c r="DN267" s="34">
        <v>4500</v>
      </c>
      <c r="DO267" s="30">
        <v>0</v>
      </c>
      <c r="DP267" s="30">
        <v>0</v>
      </c>
      <c r="DQ267" s="30">
        <v>0</v>
      </c>
      <c r="DR267" s="30">
        <v>0</v>
      </c>
      <c r="DS267" s="42">
        <v>0</v>
      </c>
      <c r="DT267" s="39"/>
      <c r="DU267" s="39"/>
      <c r="DV267" s="39"/>
      <c r="DW267" s="10"/>
      <c r="DX267" s="10"/>
      <c r="DY267" s="10"/>
      <c r="DZ267" s="10"/>
      <c r="EA267" s="38">
        <f t="shared" si="61"/>
        <v>4500</v>
      </c>
      <c r="EB267" s="30" t="s">
        <v>69</v>
      </c>
    </row>
    <row r="268" spans="2:132">
      <c r="C268" s="32" t="s">
        <v>70</v>
      </c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38">
        <v>340</v>
      </c>
      <c r="CE268" s="31">
        <v>340</v>
      </c>
      <c r="CF268" s="31">
        <v>340</v>
      </c>
      <c r="CG268" s="31">
        <v>340</v>
      </c>
      <c r="CH268" s="31">
        <v>340</v>
      </c>
      <c r="CI268" s="31">
        <v>340</v>
      </c>
      <c r="CJ268" s="31">
        <v>340</v>
      </c>
      <c r="CK268" s="31">
        <v>340</v>
      </c>
      <c r="CL268" s="31">
        <v>360</v>
      </c>
      <c r="CM268" s="31">
        <v>360</v>
      </c>
      <c r="CN268" s="31">
        <v>360</v>
      </c>
      <c r="CO268" s="31">
        <v>360</v>
      </c>
      <c r="CP268" s="31">
        <v>180</v>
      </c>
      <c r="CQ268" s="31">
        <v>560</v>
      </c>
      <c r="CR268" s="31">
        <v>90</v>
      </c>
      <c r="CS268" s="43">
        <v>660</v>
      </c>
      <c r="CT268" s="44"/>
      <c r="CU268" s="31">
        <v>720</v>
      </c>
      <c r="CW268" s="32" t="s">
        <v>70</v>
      </c>
      <c r="CX268" s="31">
        <f t="shared" si="60"/>
        <v>6370</v>
      </c>
      <c r="CY268" s="33"/>
      <c r="DA268" s="30" t="s">
        <v>70</v>
      </c>
      <c r="DB268" s="34">
        <v>3600</v>
      </c>
      <c r="DC268" s="34">
        <v>3600</v>
      </c>
      <c r="DD268" s="34">
        <v>3600</v>
      </c>
      <c r="DE268" s="34">
        <v>3600</v>
      </c>
      <c r="DF268" s="34">
        <v>3600</v>
      </c>
      <c r="DG268" s="34">
        <v>3600</v>
      </c>
      <c r="DH268" s="34">
        <v>3600</v>
      </c>
      <c r="DI268" s="34">
        <v>3600</v>
      </c>
      <c r="DJ268" s="34">
        <v>5600</v>
      </c>
      <c r="DK268" s="34">
        <v>5600</v>
      </c>
      <c r="DL268" s="34">
        <v>5600</v>
      </c>
      <c r="DM268" s="34">
        <v>5600</v>
      </c>
      <c r="DN268" s="34">
        <v>6100</v>
      </c>
      <c r="DO268" s="34">
        <v>6600</v>
      </c>
      <c r="DP268" s="34">
        <v>7200</v>
      </c>
      <c r="DQ268" s="34">
        <v>15000</v>
      </c>
      <c r="DR268" s="34">
        <v>20000</v>
      </c>
      <c r="DS268" s="36"/>
      <c r="DT268" s="36"/>
      <c r="DU268" s="36"/>
      <c r="DV268" s="36"/>
      <c r="DW268" s="10"/>
      <c r="DX268" s="10"/>
      <c r="DY268" s="10"/>
      <c r="DZ268" s="10"/>
      <c r="EA268" s="38">
        <f t="shared" si="61"/>
        <v>106100</v>
      </c>
      <c r="EB268" s="30" t="s">
        <v>70</v>
      </c>
    </row>
    <row r="269" spans="2:132">
      <c r="C269" s="32" t="s">
        <v>71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38">
        <v>0</v>
      </c>
      <c r="CE269" s="31">
        <v>0</v>
      </c>
      <c r="CF269" s="31">
        <v>0</v>
      </c>
      <c r="CG269" s="31">
        <v>0</v>
      </c>
      <c r="CH269" s="31">
        <v>0</v>
      </c>
      <c r="CI269" s="31">
        <v>0</v>
      </c>
      <c r="CJ269" s="31">
        <v>0</v>
      </c>
      <c r="CK269" s="31">
        <v>0</v>
      </c>
      <c r="CL269" s="31">
        <v>0</v>
      </c>
      <c r="CM269" s="31">
        <v>0</v>
      </c>
      <c r="CN269" s="31">
        <v>0</v>
      </c>
      <c r="CO269" s="31">
        <v>0</v>
      </c>
      <c r="CP269" s="31">
        <v>0</v>
      </c>
      <c r="CQ269" s="31">
        <v>0</v>
      </c>
      <c r="CR269" s="31">
        <v>0</v>
      </c>
      <c r="CS269" s="43">
        <v>0</v>
      </c>
      <c r="CT269" s="44"/>
      <c r="CU269" s="31">
        <v>0</v>
      </c>
      <c r="CW269" s="32" t="s">
        <v>71</v>
      </c>
      <c r="CX269" s="31">
        <f t="shared" si="60"/>
        <v>0</v>
      </c>
      <c r="CY269" s="33"/>
      <c r="DA269" s="30" t="s">
        <v>71</v>
      </c>
      <c r="DB269" s="30">
        <v>0</v>
      </c>
      <c r="DC269" s="30">
        <v>0</v>
      </c>
      <c r="DD269" s="30">
        <v>0</v>
      </c>
      <c r="DE269" s="30">
        <v>0</v>
      </c>
      <c r="DF269" s="30">
        <v>0</v>
      </c>
      <c r="DG269" s="30">
        <v>0</v>
      </c>
      <c r="DH269" s="30">
        <v>0</v>
      </c>
      <c r="DI269" s="30">
        <v>0</v>
      </c>
      <c r="DJ269" s="30">
        <v>0</v>
      </c>
      <c r="DK269" s="30">
        <v>0</v>
      </c>
      <c r="DL269" s="30">
        <v>0</v>
      </c>
      <c r="DM269" s="30">
        <v>0</v>
      </c>
      <c r="DN269" s="34">
        <v>3400</v>
      </c>
      <c r="DO269" s="30">
        <v>0</v>
      </c>
      <c r="DP269" s="30">
        <v>0</v>
      </c>
      <c r="DQ269" s="30">
        <v>0</v>
      </c>
      <c r="DR269" s="30">
        <v>0</v>
      </c>
      <c r="DS269" s="39"/>
      <c r="DT269" s="39"/>
      <c r="DU269" s="39"/>
      <c r="DV269" s="39"/>
      <c r="DW269" s="10"/>
      <c r="DX269" s="10"/>
      <c r="DY269" s="10"/>
      <c r="DZ269" s="10"/>
      <c r="EA269" s="38">
        <f t="shared" si="61"/>
        <v>3400</v>
      </c>
      <c r="EB269" s="30" t="s">
        <v>71</v>
      </c>
    </row>
    <row r="270" spans="2:132">
      <c r="C270" s="32" t="s">
        <v>72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38">
        <v>340</v>
      </c>
      <c r="CE270" s="31">
        <v>340</v>
      </c>
      <c r="CF270" s="31">
        <v>340</v>
      </c>
      <c r="CG270" s="31">
        <v>340</v>
      </c>
      <c r="CH270" s="31">
        <v>340</v>
      </c>
      <c r="CI270" s="31">
        <v>340</v>
      </c>
      <c r="CJ270" s="31">
        <v>340</v>
      </c>
      <c r="CK270" s="31">
        <v>340</v>
      </c>
      <c r="CL270" s="31">
        <v>360</v>
      </c>
      <c r="CM270" s="31">
        <v>360</v>
      </c>
      <c r="CN270" s="31">
        <v>360</v>
      </c>
      <c r="CO270" s="31">
        <v>360</v>
      </c>
      <c r="CP270" s="31">
        <v>180</v>
      </c>
      <c r="CQ270" s="31">
        <v>560</v>
      </c>
      <c r="CR270" s="31">
        <v>90</v>
      </c>
      <c r="CS270" s="43">
        <v>660</v>
      </c>
      <c r="CT270" s="44"/>
      <c r="CU270" s="31">
        <v>720</v>
      </c>
      <c r="CW270" s="32" t="s">
        <v>72</v>
      </c>
      <c r="CX270" s="31">
        <f t="shared" si="60"/>
        <v>6370</v>
      </c>
      <c r="CY270" s="33"/>
      <c r="DA270" s="30" t="s">
        <v>72</v>
      </c>
      <c r="DB270" s="34">
        <v>3600</v>
      </c>
      <c r="DC270" s="34">
        <v>3600</v>
      </c>
      <c r="DD270" s="34">
        <v>3600</v>
      </c>
      <c r="DE270" s="34">
        <v>3600</v>
      </c>
      <c r="DF270" s="34">
        <v>3600</v>
      </c>
      <c r="DG270" s="34">
        <v>3600</v>
      </c>
      <c r="DH270" s="34">
        <v>3600</v>
      </c>
      <c r="DI270" s="34">
        <v>3600</v>
      </c>
      <c r="DJ270" s="34">
        <v>5600</v>
      </c>
      <c r="DK270" s="34">
        <v>5600</v>
      </c>
      <c r="DL270" s="34">
        <v>5600</v>
      </c>
      <c r="DM270" s="34">
        <v>5600</v>
      </c>
      <c r="DN270" s="34">
        <v>6100</v>
      </c>
      <c r="DO270" s="34">
        <v>6600</v>
      </c>
      <c r="DP270" s="34">
        <v>7200</v>
      </c>
      <c r="DQ270" s="34">
        <v>15000</v>
      </c>
      <c r="DR270" s="34">
        <v>20000</v>
      </c>
      <c r="DS270" s="36"/>
      <c r="DT270" s="36"/>
      <c r="DU270" s="36"/>
      <c r="DV270" s="36"/>
      <c r="DW270" s="10"/>
      <c r="DX270" s="10"/>
      <c r="DY270" s="10"/>
      <c r="DZ270" s="10"/>
      <c r="EA270" s="38">
        <f t="shared" si="61"/>
        <v>106100</v>
      </c>
      <c r="EB270" s="30" t="s">
        <v>72</v>
      </c>
    </row>
    <row r="271" spans="2:132">
      <c r="C271" s="32" t="s">
        <v>73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38">
        <v>0</v>
      </c>
      <c r="CE271" s="31">
        <v>0</v>
      </c>
      <c r="CF271" s="31">
        <v>0</v>
      </c>
      <c r="CG271" s="31">
        <v>0</v>
      </c>
      <c r="CH271" s="31">
        <v>0</v>
      </c>
      <c r="CI271" s="31">
        <v>0</v>
      </c>
      <c r="CJ271" s="31">
        <v>0</v>
      </c>
      <c r="CK271" s="31">
        <v>0</v>
      </c>
      <c r="CL271" s="31">
        <v>0</v>
      </c>
      <c r="CM271" s="31">
        <v>0</v>
      </c>
      <c r="CN271" s="31">
        <v>0</v>
      </c>
      <c r="CO271" s="31">
        <v>0</v>
      </c>
      <c r="CP271" s="31">
        <v>0</v>
      </c>
      <c r="CQ271" s="31">
        <v>0</v>
      </c>
      <c r="CR271" s="31">
        <v>0</v>
      </c>
      <c r="CS271" s="43">
        <v>0</v>
      </c>
      <c r="CT271" s="44"/>
      <c r="CU271" s="31">
        <v>0</v>
      </c>
      <c r="CW271" s="32" t="s">
        <v>73</v>
      </c>
      <c r="CX271" s="31">
        <f t="shared" si="60"/>
        <v>0</v>
      </c>
      <c r="CY271" s="33"/>
      <c r="DA271" s="30" t="s">
        <v>73</v>
      </c>
      <c r="DB271" s="30">
        <v>0</v>
      </c>
      <c r="DC271" s="30">
        <v>0</v>
      </c>
      <c r="DD271" s="30">
        <v>0</v>
      </c>
      <c r="DE271" s="30">
        <v>0</v>
      </c>
      <c r="DF271" s="30">
        <v>0</v>
      </c>
      <c r="DG271" s="30">
        <v>0</v>
      </c>
      <c r="DH271" s="30">
        <v>0</v>
      </c>
      <c r="DI271" s="30">
        <v>0</v>
      </c>
      <c r="DJ271" s="30">
        <v>0</v>
      </c>
      <c r="DK271" s="30">
        <v>0</v>
      </c>
      <c r="DL271" s="30">
        <v>0</v>
      </c>
      <c r="DM271" s="30">
        <v>0</v>
      </c>
      <c r="DN271" s="34">
        <v>3400</v>
      </c>
      <c r="DO271" s="30">
        <v>0</v>
      </c>
      <c r="DP271" s="30">
        <v>0</v>
      </c>
      <c r="DQ271" s="30">
        <v>0</v>
      </c>
      <c r="DR271" s="30">
        <v>0</v>
      </c>
      <c r="DS271" s="39"/>
      <c r="DT271" s="39"/>
      <c r="DU271" s="39"/>
      <c r="DV271" s="39"/>
      <c r="DW271" s="10"/>
      <c r="DX271" s="10"/>
      <c r="DY271" s="10"/>
      <c r="DZ271" s="10"/>
      <c r="EA271" s="38">
        <f t="shared" si="61"/>
        <v>3400</v>
      </c>
      <c r="EB271" s="30" t="s">
        <v>73</v>
      </c>
    </row>
    <row r="272" spans="2:132">
      <c r="C272" s="32" t="s">
        <v>74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38">
        <v>135</v>
      </c>
      <c r="CE272" s="31">
        <v>135</v>
      </c>
      <c r="CF272" s="31">
        <v>135</v>
      </c>
      <c r="CG272" s="31">
        <v>135</v>
      </c>
      <c r="CH272" s="31">
        <v>135</v>
      </c>
      <c r="CI272" s="31">
        <v>135</v>
      </c>
      <c r="CJ272" s="31">
        <v>135</v>
      </c>
      <c r="CK272" s="31">
        <v>135</v>
      </c>
      <c r="CL272" s="31">
        <v>180</v>
      </c>
      <c r="CM272" s="31">
        <v>180</v>
      </c>
      <c r="CN272" s="31">
        <v>180</v>
      </c>
      <c r="CO272" s="31">
        <v>180</v>
      </c>
      <c r="CP272" s="31">
        <v>90</v>
      </c>
      <c r="CQ272" s="31">
        <v>280</v>
      </c>
      <c r="CR272" s="31">
        <v>45</v>
      </c>
      <c r="CS272" s="43">
        <v>330</v>
      </c>
      <c r="CT272" s="44"/>
      <c r="CU272" s="31">
        <v>360</v>
      </c>
      <c r="CW272" s="32" t="s">
        <v>74</v>
      </c>
      <c r="CX272" s="31">
        <f t="shared" si="60"/>
        <v>2905</v>
      </c>
      <c r="CY272" s="33"/>
      <c r="DA272" s="30" t="s">
        <v>74</v>
      </c>
      <c r="DB272" s="34">
        <v>1800</v>
      </c>
      <c r="DC272" s="34">
        <v>1800</v>
      </c>
      <c r="DD272" s="34">
        <v>1800</v>
      </c>
      <c r="DE272" s="34">
        <v>1800</v>
      </c>
      <c r="DF272" s="34">
        <v>1800</v>
      </c>
      <c r="DG272" s="34">
        <v>1800</v>
      </c>
      <c r="DH272" s="34">
        <v>1800</v>
      </c>
      <c r="DI272" s="34">
        <v>1800</v>
      </c>
      <c r="DJ272" s="34">
        <v>2800</v>
      </c>
      <c r="DK272" s="34">
        <v>2800</v>
      </c>
      <c r="DL272" s="34">
        <v>2800</v>
      </c>
      <c r="DM272" s="34">
        <v>2800</v>
      </c>
      <c r="DN272" s="34">
        <v>3050</v>
      </c>
      <c r="DO272" s="34">
        <v>3300</v>
      </c>
      <c r="DP272" s="34">
        <v>3600</v>
      </c>
      <c r="DQ272" s="34">
        <v>7500</v>
      </c>
      <c r="DR272" s="34">
        <v>10000</v>
      </c>
      <c r="DS272" s="36"/>
      <c r="DT272" s="36"/>
      <c r="DU272" s="36"/>
      <c r="DV272" s="36"/>
      <c r="DW272" s="10"/>
      <c r="DX272" s="10"/>
      <c r="DY272" s="10"/>
      <c r="DZ272" s="10"/>
      <c r="EA272" s="38">
        <f t="shared" si="61"/>
        <v>53050</v>
      </c>
      <c r="EB272" s="30" t="s">
        <v>74</v>
      </c>
    </row>
    <row r="273" spans="3:132">
      <c r="C273" s="32" t="s">
        <v>75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38">
        <v>0</v>
      </c>
      <c r="CE273" s="31">
        <v>0</v>
      </c>
      <c r="CF273" s="31">
        <v>0</v>
      </c>
      <c r="CG273" s="31">
        <v>0</v>
      </c>
      <c r="CH273" s="31">
        <v>0</v>
      </c>
      <c r="CI273" s="31">
        <v>0</v>
      </c>
      <c r="CJ273" s="31">
        <v>0</v>
      </c>
      <c r="CK273" s="31">
        <v>0</v>
      </c>
      <c r="CL273" s="31">
        <v>0</v>
      </c>
      <c r="CM273" s="31">
        <v>0</v>
      </c>
      <c r="CN273" s="31">
        <v>0</v>
      </c>
      <c r="CO273" s="31">
        <v>0</v>
      </c>
      <c r="CP273" s="31">
        <v>0</v>
      </c>
      <c r="CQ273" s="31">
        <v>0</v>
      </c>
      <c r="CR273" s="31">
        <v>0</v>
      </c>
      <c r="CS273" s="43">
        <v>0</v>
      </c>
      <c r="CT273" s="44"/>
      <c r="CU273" s="31">
        <v>0</v>
      </c>
      <c r="CW273" s="32" t="s">
        <v>75</v>
      </c>
      <c r="CX273" s="31">
        <f t="shared" si="60"/>
        <v>0</v>
      </c>
      <c r="CY273" s="33"/>
      <c r="DA273" s="30" t="s">
        <v>75</v>
      </c>
      <c r="DB273" s="30">
        <v>0</v>
      </c>
      <c r="DC273" s="30">
        <v>0</v>
      </c>
      <c r="DD273" s="30">
        <v>0</v>
      </c>
      <c r="DE273" s="30">
        <v>0</v>
      </c>
      <c r="DF273" s="30">
        <v>0</v>
      </c>
      <c r="DG273" s="30">
        <v>0</v>
      </c>
      <c r="DH273" s="30">
        <v>0</v>
      </c>
      <c r="DI273" s="30">
        <v>0</v>
      </c>
      <c r="DJ273" s="30">
        <v>0</v>
      </c>
      <c r="DK273" s="30">
        <v>0</v>
      </c>
      <c r="DL273" s="30">
        <v>0</v>
      </c>
      <c r="DM273" s="30">
        <v>0</v>
      </c>
      <c r="DN273" s="34">
        <v>1350</v>
      </c>
      <c r="DO273" s="30">
        <v>0</v>
      </c>
      <c r="DP273" s="30">
        <v>0</v>
      </c>
      <c r="DQ273" s="30">
        <v>0</v>
      </c>
      <c r="DR273" s="30">
        <v>0</v>
      </c>
      <c r="DS273" s="39"/>
      <c r="DT273" s="39"/>
      <c r="DU273" s="39"/>
      <c r="DV273" s="39"/>
      <c r="DW273" s="10"/>
      <c r="DX273" s="10"/>
      <c r="DY273" s="10"/>
      <c r="DZ273" s="10"/>
      <c r="EA273" s="38">
        <f t="shared" si="61"/>
        <v>1350</v>
      </c>
      <c r="EB273" s="30" t="s">
        <v>75</v>
      </c>
    </row>
    <row r="274" spans="3:132">
      <c r="C274" s="32" t="s">
        <v>76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38">
        <v>70</v>
      </c>
      <c r="CE274" s="31">
        <v>70</v>
      </c>
      <c r="CF274" s="31">
        <v>70</v>
      </c>
      <c r="CG274" s="31">
        <v>70</v>
      </c>
      <c r="CH274" s="31">
        <v>70</v>
      </c>
      <c r="CI274" s="31">
        <v>70</v>
      </c>
      <c r="CJ274" s="31">
        <v>70</v>
      </c>
      <c r="CK274" s="31">
        <v>70</v>
      </c>
      <c r="CL274" s="31">
        <v>90</v>
      </c>
      <c r="CM274" s="31">
        <v>90</v>
      </c>
      <c r="CN274" s="31">
        <v>90</v>
      </c>
      <c r="CO274" s="31">
        <v>90</v>
      </c>
      <c r="CP274" s="31">
        <v>45</v>
      </c>
      <c r="CQ274" s="31">
        <v>135</v>
      </c>
      <c r="CR274" s="31">
        <v>20</v>
      </c>
      <c r="CS274" s="43">
        <v>155</v>
      </c>
      <c r="CT274" s="44"/>
      <c r="CU274" s="31">
        <v>180</v>
      </c>
      <c r="CW274" s="32" t="s">
        <v>76</v>
      </c>
      <c r="CX274" s="31">
        <f t="shared" si="60"/>
        <v>1455</v>
      </c>
      <c r="CY274" s="33"/>
      <c r="DA274" s="30" t="s">
        <v>76</v>
      </c>
      <c r="DB274" s="34">
        <v>900</v>
      </c>
      <c r="DC274" s="34">
        <v>900</v>
      </c>
      <c r="DD274" s="34">
        <v>900</v>
      </c>
      <c r="DE274" s="34">
        <v>900</v>
      </c>
      <c r="DF274" s="34">
        <v>900</v>
      </c>
      <c r="DG274" s="34">
        <v>900</v>
      </c>
      <c r="DH274" s="34">
        <v>900</v>
      </c>
      <c r="DI274" s="34">
        <v>900</v>
      </c>
      <c r="DJ274" s="34">
        <v>1350</v>
      </c>
      <c r="DK274" s="34">
        <v>1350</v>
      </c>
      <c r="DL274" s="34">
        <v>1350</v>
      </c>
      <c r="DM274" s="34">
        <v>1350</v>
      </c>
      <c r="DN274" s="34">
        <v>1450</v>
      </c>
      <c r="DO274" s="34">
        <v>1550</v>
      </c>
      <c r="DP274" s="34">
        <v>1800</v>
      </c>
      <c r="DQ274" s="34">
        <v>5000</v>
      </c>
      <c r="DR274" s="34">
        <v>7500</v>
      </c>
      <c r="DS274" s="36"/>
      <c r="DT274" s="36"/>
      <c r="DU274" s="36"/>
      <c r="DV274" s="36"/>
      <c r="DW274" s="10"/>
      <c r="DX274" s="10"/>
      <c r="DY274" s="10"/>
      <c r="DZ274" s="10"/>
      <c r="EA274" s="38">
        <f t="shared" si="61"/>
        <v>29900</v>
      </c>
      <c r="EB274" s="30" t="s">
        <v>76</v>
      </c>
    </row>
    <row r="275" spans="3:132">
      <c r="C275" s="32" t="s">
        <v>77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38">
        <v>0</v>
      </c>
      <c r="CE275" s="31">
        <v>0</v>
      </c>
      <c r="CF275" s="31">
        <v>0</v>
      </c>
      <c r="CG275" s="31">
        <v>0</v>
      </c>
      <c r="CH275" s="31">
        <v>0</v>
      </c>
      <c r="CI275" s="31">
        <v>0</v>
      </c>
      <c r="CJ275" s="31">
        <v>0</v>
      </c>
      <c r="CK275" s="31">
        <v>0</v>
      </c>
      <c r="CL275" s="31">
        <v>0</v>
      </c>
      <c r="CM275" s="31">
        <v>0</v>
      </c>
      <c r="CN275" s="31">
        <v>0</v>
      </c>
      <c r="CO275" s="31">
        <v>0</v>
      </c>
      <c r="CP275" s="31">
        <v>0</v>
      </c>
      <c r="CQ275" s="31">
        <v>0</v>
      </c>
      <c r="CR275" s="31">
        <v>0</v>
      </c>
      <c r="CS275" s="43">
        <v>0</v>
      </c>
      <c r="CT275" s="44"/>
      <c r="CU275" s="31">
        <v>0</v>
      </c>
      <c r="CW275" s="32" t="s">
        <v>77</v>
      </c>
      <c r="CX275" s="31">
        <f t="shared" si="60"/>
        <v>0</v>
      </c>
      <c r="CY275" s="33"/>
      <c r="DA275" s="30" t="s">
        <v>77</v>
      </c>
      <c r="DB275" s="30">
        <v>0</v>
      </c>
      <c r="DC275" s="30">
        <v>0</v>
      </c>
      <c r="DD275" s="30">
        <v>0</v>
      </c>
      <c r="DE275" s="30">
        <v>0</v>
      </c>
      <c r="DF275" s="30">
        <v>0</v>
      </c>
      <c r="DG275" s="30">
        <v>0</v>
      </c>
      <c r="DH275" s="30">
        <v>0</v>
      </c>
      <c r="DI275" s="30">
        <v>0</v>
      </c>
      <c r="DJ275" s="30">
        <v>0</v>
      </c>
      <c r="DK275" s="30">
        <v>0</v>
      </c>
      <c r="DL275" s="30">
        <v>0</v>
      </c>
      <c r="DM275" s="30">
        <v>0</v>
      </c>
      <c r="DN275" s="34">
        <v>700</v>
      </c>
      <c r="DO275" s="30">
        <v>0</v>
      </c>
      <c r="DP275" s="30">
        <v>0</v>
      </c>
      <c r="DQ275" s="30">
        <v>0</v>
      </c>
      <c r="DR275" s="30">
        <v>0</v>
      </c>
      <c r="DS275" s="39"/>
      <c r="DT275" s="39"/>
      <c r="DU275" s="39"/>
      <c r="DV275" s="39"/>
      <c r="DW275" s="10"/>
      <c r="DX275" s="10"/>
      <c r="DY275" s="10"/>
      <c r="DZ275" s="10"/>
      <c r="EA275" s="38">
        <f t="shared" si="61"/>
        <v>700</v>
      </c>
      <c r="EB275" s="30" t="s">
        <v>77</v>
      </c>
    </row>
    <row r="276" spans="3:132">
      <c r="C276" s="32" t="s">
        <v>78</v>
      </c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38">
        <v>35</v>
      </c>
      <c r="CE276" s="31">
        <v>35</v>
      </c>
      <c r="CF276" s="31">
        <v>35</v>
      </c>
      <c r="CG276" s="31">
        <v>35</v>
      </c>
      <c r="CH276" s="31">
        <v>35</v>
      </c>
      <c r="CI276" s="31">
        <v>35</v>
      </c>
      <c r="CJ276" s="31">
        <v>35</v>
      </c>
      <c r="CK276" s="31">
        <v>35</v>
      </c>
      <c r="CL276" s="31">
        <v>45</v>
      </c>
      <c r="CM276" s="31">
        <v>45</v>
      </c>
      <c r="CN276" s="31">
        <v>45</v>
      </c>
      <c r="CO276" s="31">
        <v>45</v>
      </c>
      <c r="CP276" s="31">
        <v>30</v>
      </c>
      <c r="CQ276" s="31">
        <v>60</v>
      </c>
      <c r="CR276" s="31">
        <v>5</v>
      </c>
      <c r="CS276" s="43">
        <v>80</v>
      </c>
      <c r="CT276" s="44"/>
      <c r="CU276" s="31">
        <v>90</v>
      </c>
      <c r="CW276" s="32" t="s">
        <v>78</v>
      </c>
      <c r="CX276" s="31">
        <f t="shared" si="60"/>
        <v>725</v>
      </c>
      <c r="CY276" s="33"/>
      <c r="DA276" s="30" t="s">
        <v>78</v>
      </c>
      <c r="DB276" s="34">
        <v>450</v>
      </c>
      <c r="DC276" s="34">
        <v>450</v>
      </c>
      <c r="DD276" s="34">
        <v>450</v>
      </c>
      <c r="DE276" s="34">
        <v>450</v>
      </c>
      <c r="DF276" s="34">
        <v>450</v>
      </c>
      <c r="DG276" s="34">
        <v>450</v>
      </c>
      <c r="DH276" s="34">
        <v>450</v>
      </c>
      <c r="DI276" s="34">
        <v>450</v>
      </c>
      <c r="DJ276" s="34">
        <v>600</v>
      </c>
      <c r="DK276" s="34">
        <v>600</v>
      </c>
      <c r="DL276" s="34">
        <v>600</v>
      </c>
      <c r="DM276" s="34">
        <v>600</v>
      </c>
      <c r="DN276" s="34">
        <v>700</v>
      </c>
      <c r="DO276" s="34">
        <v>800</v>
      </c>
      <c r="DP276" s="34">
        <v>900</v>
      </c>
      <c r="DQ276" s="34">
        <v>2500</v>
      </c>
      <c r="DR276" s="34">
        <v>5000</v>
      </c>
      <c r="DS276" s="36"/>
      <c r="DT276" s="36"/>
      <c r="DU276" s="36"/>
      <c r="DV276" s="36"/>
      <c r="DW276" s="10"/>
      <c r="DX276" s="10"/>
      <c r="DY276" s="10"/>
      <c r="DZ276" s="10"/>
      <c r="EA276" s="38">
        <f t="shared" si="61"/>
        <v>15900</v>
      </c>
      <c r="EB276" s="30" t="s">
        <v>78</v>
      </c>
    </row>
    <row r="277" spans="3:132">
      <c r="C277" s="32" t="s">
        <v>79</v>
      </c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38">
        <v>0</v>
      </c>
      <c r="CE277" s="31">
        <v>0</v>
      </c>
      <c r="CF277" s="31">
        <v>0</v>
      </c>
      <c r="CG277" s="31">
        <v>0</v>
      </c>
      <c r="CH277" s="31">
        <v>0</v>
      </c>
      <c r="CI277" s="31">
        <v>0</v>
      </c>
      <c r="CJ277" s="31">
        <v>0</v>
      </c>
      <c r="CK277" s="31">
        <v>0</v>
      </c>
      <c r="CL277" s="31">
        <v>0</v>
      </c>
      <c r="CM277" s="31">
        <v>0</v>
      </c>
      <c r="CN277" s="31">
        <v>0</v>
      </c>
      <c r="CO277" s="31">
        <v>0</v>
      </c>
      <c r="CP277" s="31">
        <v>0</v>
      </c>
      <c r="CQ277" s="31">
        <v>0</v>
      </c>
      <c r="CR277" s="31">
        <v>0</v>
      </c>
      <c r="CS277" s="43">
        <v>0</v>
      </c>
      <c r="CT277" s="44"/>
      <c r="CU277" s="31">
        <v>0</v>
      </c>
      <c r="CW277" s="32" t="s">
        <v>79</v>
      </c>
      <c r="CX277" s="31">
        <f t="shared" si="60"/>
        <v>0</v>
      </c>
      <c r="CY277" s="33"/>
      <c r="DA277" s="30" t="s">
        <v>79</v>
      </c>
      <c r="DB277" s="30">
        <v>0</v>
      </c>
      <c r="DC277" s="30">
        <v>0</v>
      </c>
      <c r="DD277" s="30">
        <v>0</v>
      </c>
      <c r="DE277" s="30">
        <v>0</v>
      </c>
      <c r="DF277" s="30">
        <v>0</v>
      </c>
      <c r="DG277" s="30">
        <v>0</v>
      </c>
      <c r="DH277" s="30">
        <v>0</v>
      </c>
      <c r="DI277" s="30">
        <v>0</v>
      </c>
      <c r="DJ277" s="30">
        <v>0</v>
      </c>
      <c r="DK277" s="30">
        <v>0</v>
      </c>
      <c r="DL277" s="30">
        <v>0</v>
      </c>
      <c r="DM277" s="30">
        <v>0</v>
      </c>
      <c r="DN277" s="34">
        <v>350</v>
      </c>
      <c r="DO277" s="30">
        <v>0</v>
      </c>
      <c r="DP277" s="30">
        <v>0</v>
      </c>
      <c r="DQ277" s="30">
        <v>0</v>
      </c>
      <c r="DR277" s="30">
        <v>0</v>
      </c>
      <c r="DS277" s="39"/>
      <c r="DT277" s="39"/>
      <c r="DU277" s="39"/>
      <c r="DV277" s="39"/>
      <c r="DW277" s="10"/>
      <c r="DX277" s="10"/>
      <c r="DY277" s="10"/>
      <c r="DZ277" s="10"/>
      <c r="EA277" s="38">
        <f t="shared" si="61"/>
        <v>350</v>
      </c>
      <c r="EB277" s="30" t="s">
        <v>79</v>
      </c>
    </row>
    <row r="278" spans="3:132">
      <c r="C278" s="32" t="s">
        <v>80</v>
      </c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38">
        <v>5</v>
      </c>
      <c r="CE278" s="31">
        <v>5</v>
      </c>
      <c r="CF278" s="31">
        <v>5</v>
      </c>
      <c r="CG278" s="31">
        <v>5</v>
      </c>
      <c r="CH278" s="31">
        <v>5</v>
      </c>
      <c r="CI278" s="31">
        <v>5</v>
      </c>
      <c r="CJ278" s="31">
        <v>5</v>
      </c>
      <c r="CK278" s="31">
        <v>5</v>
      </c>
      <c r="CL278" s="31">
        <v>25</v>
      </c>
      <c r="CM278" s="31">
        <v>25</v>
      </c>
      <c r="CN278" s="31">
        <v>25</v>
      </c>
      <c r="CO278" s="31">
        <v>25</v>
      </c>
      <c r="CP278" s="31">
        <v>15</v>
      </c>
      <c r="CQ278" s="31">
        <v>35</v>
      </c>
      <c r="CR278" s="31">
        <v>0</v>
      </c>
      <c r="CS278" s="43">
        <v>40</v>
      </c>
      <c r="CT278" s="44"/>
      <c r="CU278" s="31">
        <v>45</v>
      </c>
      <c r="CW278" s="32" t="s">
        <v>80</v>
      </c>
      <c r="CX278" s="31">
        <f t="shared" si="60"/>
        <v>275</v>
      </c>
      <c r="CY278" s="33"/>
      <c r="DA278" s="30" t="s">
        <v>80</v>
      </c>
      <c r="DB278" s="34">
        <v>250</v>
      </c>
      <c r="DC278" s="34">
        <v>250</v>
      </c>
      <c r="DD278" s="34">
        <v>250</v>
      </c>
      <c r="DE278" s="34">
        <v>250</v>
      </c>
      <c r="DF278" s="34">
        <v>250</v>
      </c>
      <c r="DG278" s="34">
        <v>250</v>
      </c>
      <c r="DH278" s="34">
        <v>250</v>
      </c>
      <c r="DI278" s="34">
        <v>250</v>
      </c>
      <c r="DJ278" s="34">
        <v>350</v>
      </c>
      <c r="DK278" s="34">
        <v>350</v>
      </c>
      <c r="DL278" s="34">
        <v>350</v>
      </c>
      <c r="DM278" s="34">
        <v>350</v>
      </c>
      <c r="DN278" s="34">
        <v>400</v>
      </c>
      <c r="DO278" s="34">
        <v>400</v>
      </c>
      <c r="DP278" s="34">
        <v>450</v>
      </c>
      <c r="DQ278" s="34">
        <v>1500</v>
      </c>
      <c r="DR278" s="34">
        <v>2500</v>
      </c>
      <c r="DS278" s="36"/>
      <c r="DT278" s="36"/>
      <c r="DU278" s="36"/>
      <c r="DV278" s="36"/>
      <c r="DW278" s="10"/>
      <c r="DX278" s="10"/>
      <c r="DY278" s="10"/>
      <c r="DZ278" s="10"/>
      <c r="EA278" s="38">
        <f t="shared" si="61"/>
        <v>8650</v>
      </c>
      <c r="EB278" s="30" t="s">
        <v>80</v>
      </c>
    </row>
    <row r="279" spans="3:132">
      <c r="C279" s="32" t="s">
        <v>81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38">
        <v>0</v>
      </c>
      <c r="CE279" s="31">
        <v>0</v>
      </c>
      <c r="CF279" s="31">
        <v>0</v>
      </c>
      <c r="CG279" s="31">
        <v>0</v>
      </c>
      <c r="CH279" s="31">
        <v>0</v>
      </c>
      <c r="CI279" s="31">
        <v>0</v>
      </c>
      <c r="CJ279" s="31">
        <v>0</v>
      </c>
      <c r="CK279" s="31">
        <v>0</v>
      </c>
      <c r="CL279" s="31">
        <v>0</v>
      </c>
      <c r="CM279" s="31">
        <v>0</v>
      </c>
      <c r="CN279" s="31">
        <v>0</v>
      </c>
      <c r="CO279" s="31">
        <v>0</v>
      </c>
      <c r="CP279" s="31">
        <v>0</v>
      </c>
      <c r="CQ279" s="31">
        <v>0</v>
      </c>
      <c r="CR279" s="31">
        <v>0</v>
      </c>
      <c r="CS279" s="43">
        <v>0</v>
      </c>
      <c r="CT279" s="44"/>
      <c r="CU279" s="31">
        <v>0</v>
      </c>
      <c r="CW279" s="32" t="s">
        <v>81</v>
      </c>
      <c r="CX279" s="31">
        <f t="shared" si="60"/>
        <v>0</v>
      </c>
      <c r="CY279" s="33"/>
      <c r="DA279" s="30" t="s">
        <v>81</v>
      </c>
      <c r="DB279" s="30">
        <v>0</v>
      </c>
      <c r="DC279" s="30">
        <v>0</v>
      </c>
      <c r="DD279" s="30">
        <v>0</v>
      </c>
      <c r="DE279" s="30">
        <v>0</v>
      </c>
      <c r="DF279" s="30">
        <v>0</v>
      </c>
      <c r="DG279" s="30">
        <v>0</v>
      </c>
      <c r="DH279" s="30">
        <v>0</v>
      </c>
      <c r="DI279" s="30">
        <v>0</v>
      </c>
      <c r="DJ279" s="30">
        <v>0</v>
      </c>
      <c r="DK279" s="30">
        <v>0</v>
      </c>
      <c r="DL279" s="30">
        <v>0</v>
      </c>
      <c r="DM279" s="30">
        <v>0</v>
      </c>
      <c r="DN279" s="34">
        <v>50</v>
      </c>
      <c r="DO279" s="30">
        <v>0</v>
      </c>
      <c r="DP279" s="30">
        <v>0</v>
      </c>
      <c r="DQ279" s="30">
        <v>0</v>
      </c>
      <c r="DR279" s="30">
        <v>0</v>
      </c>
      <c r="DS279" s="39"/>
      <c r="DT279" s="39"/>
      <c r="DU279" s="39"/>
      <c r="DV279" s="39"/>
      <c r="DW279" s="10"/>
      <c r="DX279" s="10"/>
      <c r="DY279" s="10"/>
      <c r="DZ279" s="10"/>
      <c r="EA279" s="38">
        <f t="shared" si="61"/>
        <v>50</v>
      </c>
      <c r="EB279" s="30" t="s">
        <v>81</v>
      </c>
    </row>
    <row r="280" spans="3:132">
      <c r="C280" s="46" t="s">
        <v>82</v>
      </c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38">
        <v>0</v>
      </c>
      <c r="CE280" s="31">
        <v>0</v>
      </c>
      <c r="CF280" s="31">
        <v>0</v>
      </c>
      <c r="CG280" s="31">
        <v>0</v>
      </c>
      <c r="CH280" s="31">
        <v>0</v>
      </c>
      <c r="CI280" s="31">
        <v>0</v>
      </c>
      <c r="CJ280" s="31">
        <v>0</v>
      </c>
      <c r="CK280" s="31">
        <v>0</v>
      </c>
      <c r="CL280" s="31">
        <v>10</v>
      </c>
      <c r="CM280" s="31">
        <v>10</v>
      </c>
      <c r="CN280" s="31">
        <v>10</v>
      </c>
      <c r="CO280" s="31">
        <v>10</v>
      </c>
      <c r="CP280" s="31">
        <v>0</v>
      </c>
      <c r="CQ280" s="31">
        <v>0</v>
      </c>
      <c r="CR280" s="31">
        <v>0</v>
      </c>
      <c r="CS280" s="43">
        <v>0</v>
      </c>
      <c r="CT280" s="44"/>
      <c r="CU280" s="31">
        <v>25</v>
      </c>
      <c r="CW280" s="46" t="s">
        <v>82</v>
      </c>
      <c r="CX280" s="31">
        <f t="shared" si="60"/>
        <v>65</v>
      </c>
      <c r="CY280" s="33"/>
      <c r="DA280" s="45" t="s">
        <v>82</v>
      </c>
      <c r="DB280" s="34">
        <v>100</v>
      </c>
      <c r="DC280" s="34">
        <v>100</v>
      </c>
      <c r="DD280" s="34">
        <v>100</v>
      </c>
      <c r="DE280" s="34">
        <v>100</v>
      </c>
      <c r="DF280" s="34">
        <v>100</v>
      </c>
      <c r="DG280" s="34">
        <v>100</v>
      </c>
      <c r="DH280" s="34">
        <v>100</v>
      </c>
      <c r="DI280" s="34">
        <v>100</v>
      </c>
      <c r="DJ280" s="30">
        <v>0</v>
      </c>
      <c r="DK280" s="30">
        <v>0</v>
      </c>
      <c r="DL280" s="30">
        <v>0</v>
      </c>
      <c r="DM280" s="30">
        <v>0</v>
      </c>
      <c r="DN280" s="30">
        <v>0</v>
      </c>
      <c r="DO280" s="30">
        <v>0</v>
      </c>
      <c r="DP280" s="34">
        <v>250</v>
      </c>
      <c r="DQ280" s="34">
        <v>750</v>
      </c>
      <c r="DR280" s="34">
        <v>1500</v>
      </c>
      <c r="DS280" s="36"/>
      <c r="DT280" s="36"/>
      <c r="DU280" s="36"/>
      <c r="DV280" s="36"/>
      <c r="DW280" s="10"/>
      <c r="DX280" s="10"/>
      <c r="DY280" s="10"/>
      <c r="DZ280" s="10"/>
      <c r="EA280" s="38">
        <f t="shared" si="61"/>
        <v>3300</v>
      </c>
      <c r="EB280" s="45" t="s">
        <v>82</v>
      </c>
    </row>
    <row r="281" spans="3:132">
      <c r="C281" s="46" t="s">
        <v>83</v>
      </c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38">
        <v>0</v>
      </c>
      <c r="CE281" s="31">
        <v>0</v>
      </c>
      <c r="CF281" s="31">
        <v>0</v>
      </c>
      <c r="CG281" s="31">
        <v>0</v>
      </c>
      <c r="CH281" s="31">
        <v>0</v>
      </c>
      <c r="CI281" s="31">
        <v>0</v>
      </c>
      <c r="CJ281" s="31">
        <v>0</v>
      </c>
      <c r="CK281" s="31">
        <v>0</v>
      </c>
      <c r="CL281" s="31">
        <v>0</v>
      </c>
      <c r="CM281" s="31">
        <v>0</v>
      </c>
      <c r="CN281" s="31">
        <v>0</v>
      </c>
      <c r="CO281" s="31">
        <v>0</v>
      </c>
      <c r="CP281" s="31">
        <v>0</v>
      </c>
      <c r="CQ281" s="31">
        <v>0</v>
      </c>
      <c r="CR281" s="31">
        <v>0</v>
      </c>
      <c r="CS281" s="43">
        <v>0</v>
      </c>
      <c r="CT281" s="44"/>
      <c r="CU281" s="31">
        <v>10</v>
      </c>
      <c r="CW281" s="46" t="s">
        <v>83</v>
      </c>
      <c r="CX281" s="31">
        <f t="shared" si="60"/>
        <v>10</v>
      </c>
      <c r="CY281" s="33"/>
      <c r="DA281" s="45" t="s">
        <v>83</v>
      </c>
      <c r="DB281" s="30">
        <v>0</v>
      </c>
      <c r="DC281" s="30">
        <v>0</v>
      </c>
      <c r="DD281" s="30">
        <v>0</v>
      </c>
      <c r="DE281" s="30">
        <v>0</v>
      </c>
      <c r="DF281" s="30">
        <v>0</v>
      </c>
      <c r="DG281" s="30">
        <v>0</v>
      </c>
      <c r="DH281" s="30">
        <v>0</v>
      </c>
      <c r="DI281" s="30">
        <v>0</v>
      </c>
      <c r="DJ281" s="30">
        <v>0</v>
      </c>
      <c r="DK281" s="30">
        <v>0</v>
      </c>
      <c r="DL281" s="30">
        <v>0</v>
      </c>
      <c r="DM281" s="30">
        <v>0</v>
      </c>
      <c r="DN281" s="30">
        <v>0</v>
      </c>
      <c r="DO281" s="30">
        <v>0</v>
      </c>
      <c r="DP281" s="34">
        <v>100</v>
      </c>
      <c r="DQ281" s="34">
        <v>500</v>
      </c>
      <c r="DR281" s="34">
        <v>750</v>
      </c>
      <c r="DS281" s="36"/>
      <c r="DT281" s="36"/>
      <c r="DU281" s="36"/>
      <c r="DV281" s="36"/>
      <c r="DW281" s="10"/>
      <c r="DX281" s="10"/>
      <c r="DY281" s="10"/>
      <c r="DZ281" s="10"/>
      <c r="EA281" s="38">
        <f t="shared" si="61"/>
        <v>1350</v>
      </c>
      <c r="EB281" s="45" t="s">
        <v>83</v>
      </c>
    </row>
    <row r="282" spans="3:132">
      <c r="C282" s="46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38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47"/>
      <c r="CU282" s="31"/>
      <c r="CW282" s="46"/>
      <c r="CX282" s="31"/>
      <c r="CY282" s="33"/>
      <c r="DA282" s="45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48"/>
      <c r="DT282" s="39"/>
      <c r="DU282" s="39"/>
      <c r="DV282" s="39"/>
      <c r="DW282" s="10"/>
      <c r="DX282" s="10"/>
      <c r="DY282" s="10"/>
      <c r="DZ282" s="10"/>
      <c r="EA282" s="38"/>
      <c r="EB282" s="45"/>
    </row>
    <row r="283" spans="3:132">
      <c r="C283" s="5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38">
        <f t="shared" ref="CD283:CU283" si="62">SUM(CD264:CD282)</f>
        <v>2125</v>
      </c>
      <c r="CE283" s="31">
        <f t="shared" si="62"/>
        <v>2125</v>
      </c>
      <c r="CF283" s="31">
        <f t="shared" si="62"/>
        <v>2125</v>
      </c>
      <c r="CG283" s="31">
        <f t="shared" si="62"/>
        <v>2125</v>
      </c>
      <c r="CH283" s="31">
        <f t="shared" si="62"/>
        <v>2125</v>
      </c>
      <c r="CI283" s="31">
        <f t="shared" si="62"/>
        <v>2125</v>
      </c>
      <c r="CJ283" s="31">
        <f t="shared" si="62"/>
        <v>2125</v>
      </c>
      <c r="CK283" s="31">
        <f t="shared" si="62"/>
        <v>2125</v>
      </c>
      <c r="CL283" s="31">
        <f t="shared" si="62"/>
        <v>2670</v>
      </c>
      <c r="CM283" s="31">
        <f t="shared" si="62"/>
        <v>2670</v>
      </c>
      <c r="CN283" s="31">
        <f t="shared" si="62"/>
        <v>2670</v>
      </c>
      <c r="CO283" s="31">
        <f t="shared" si="62"/>
        <v>2670</v>
      </c>
      <c r="CP283" s="31">
        <f>SUM(CP264:CP282)</f>
        <v>1340</v>
      </c>
      <c r="CQ283" s="31">
        <f t="shared" ref="CQ283" si="63">SUM(CQ264:CQ282)</f>
        <v>3930</v>
      </c>
      <c r="CR283" s="31">
        <f>SUM(CR264:CR282)</f>
        <v>650</v>
      </c>
      <c r="CS283" s="31">
        <f t="shared" ref="CS283" si="64">SUM(CS264:CS282)</f>
        <v>4675</v>
      </c>
      <c r="CT283" s="31">
        <f>SUM(CT264:CT282)</f>
        <v>1200</v>
      </c>
      <c r="CU283" s="31">
        <f t="shared" si="62"/>
        <v>5350</v>
      </c>
      <c r="CW283" s="50"/>
      <c r="CX283" s="51">
        <f>SUM(CD283:CU283)</f>
        <v>44825</v>
      </c>
      <c r="CY283" s="33"/>
      <c r="DA283" s="49"/>
      <c r="DB283" s="31">
        <f t="shared" ref="DB283:DR283" si="65">SUM(DB264:DB282)</f>
        <v>26700</v>
      </c>
      <c r="DC283" s="31">
        <f t="shared" si="65"/>
        <v>26700</v>
      </c>
      <c r="DD283" s="31">
        <f t="shared" si="65"/>
        <v>26700</v>
      </c>
      <c r="DE283" s="31">
        <f t="shared" si="65"/>
        <v>26700</v>
      </c>
      <c r="DF283" s="31">
        <f t="shared" si="65"/>
        <v>26700</v>
      </c>
      <c r="DG283" s="31">
        <f t="shared" si="65"/>
        <v>26700</v>
      </c>
      <c r="DH283" s="31">
        <f t="shared" si="65"/>
        <v>26700</v>
      </c>
      <c r="DI283" s="31">
        <f t="shared" si="65"/>
        <v>26700</v>
      </c>
      <c r="DJ283" s="31">
        <f t="shared" si="65"/>
        <v>39300</v>
      </c>
      <c r="DK283" s="31">
        <f t="shared" si="65"/>
        <v>39300</v>
      </c>
      <c r="DL283" s="31">
        <f t="shared" si="65"/>
        <v>39300</v>
      </c>
      <c r="DM283" s="31">
        <f t="shared" si="65"/>
        <v>39300</v>
      </c>
      <c r="DN283" s="31">
        <f t="shared" si="65"/>
        <v>65550</v>
      </c>
      <c r="DO283" s="31">
        <f t="shared" si="65"/>
        <v>46750</v>
      </c>
      <c r="DP283" s="31">
        <f t="shared" si="65"/>
        <v>53500</v>
      </c>
      <c r="DQ283" s="31">
        <f t="shared" si="65"/>
        <v>97750</v>
      </c>
      <c r="DR283" s="31">
        <f t="shared" si="65"/>
        <v>137250</v>
      </c>
      <c r="DS283" s="32">
        <f>SUM(DS264:DS282)</f>
        <v>90000</v>
      </c>
      <c r="DT283" s="44"/>
      <c r="DU283" s="44"/>
      <c r="DV283" s="44"/>
      <c r="DW283" s="10"/>
      <c r="DX283" s="10"/>
      <c r="DY283" s="10"/>
      <c r="DZ283" s="10"/>
      <c r="EA283" s="52">
        <f>SUM(DB283:DZ283)</f>
        <v>861600</v>
      </c>
      <c r="EB283" s="49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2020-05-21T11:49:31Z</dcterms:modified>
</cp:coreProperties>
</file>